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8975" windowHeight="11955"/>
  </bookViews>
  <sheets>
    <sheet name="тарифы (чистовик)" sheetId="12" r:id="rId1"/>
  </sheets>
  <definedNames>
    <definedName name="_xlnm._FilterDatabase" localSheetId="0" hidden="1">'тарифы (чистовик)'!$A$1:$A$1306</definedName>
  </definedNames>
  <calcPr calcId="144525"/>
  <fileRecoveryPr repairLoad="1"/>
</workbook>
</file>

<file path=xl/calcChain.xml><?xml version="1.0" encoding="utf-8"?>
<calcChain xmlns="http://schemas.openxmlformats.org/spreadsheetml/2006/main">
  <c r="E30" i="12" l="1"/>
  <c r="E29" i="12"/>
</calcChain>
</file>

<file path=xl/comments1.xml><?xml version="1.0" encoding="utf-8"?>
<comments xmlns="http://schemas.openxmlformats.org/spreadsheetml/2006/main">
  <authors>
    <author>Марина Михайловна Политова</author>
  </authors>
  <commentList>
    <comment ref="D16" authorId="0">
      <text>
        <r>
          <rPr>
            <b/>
            <sz val="9"/>
            <color indexed="81"/>
            <rFont val="Tahoma"/>
            <family val="2"/>
            <charset val="204"/>
          </rPr>
          <t>Марина Михайловна Политова:</t>
        </r>
        <r>
          <rPr>
            <sz val="9"/>
            <color indexed="81"/>
            <rFont val="Tahoma"/>
            <family val="2"/>
            <charset val="204"/>
          </rPr>
          <t xml:space="preserve">
Очень дорого, у частников полная услуга 2100, 2500 соответственно
отдельно справка от психа и психа-нарка стоит 700 руб.
</t>
        </r>
      </text>
    </comment>
    <comment ref="E16" authorId="0">
      <text>
        <r>
          <rPr>
            <b/>
            <sz val="9"/>
            <color indexed="81"/>
            <rFont val="Tahoma"/>
            <family val="2"/>
            <charset val="204"/>
          </rPr>
          <t>Марина Михайловна Политова:</t>
        </r>
        <r>
          <rPr>
            <sz val="9"/>
            <color indexed="81"/>
            <rFont val="Tahoma"/>
            <family val="2"/>
            <charset val="204"/>
          </rPr>
          <t xml:space="preserve">
Очень дорого, у частников полная услуга 2100, 2500 соответственно
отдельно справка от психа и психа-нарка стоит 700 руб.
</t>
        </r>
      </text>
    </comment>
    <comment ref="E28" authorId="0">
      <text>
        <r>
          <rPr>
            <b/>
            <sz val="9"/>
            <color indexed="81"/>
            <rFont val="Tahoma"/>
            <family val="2"/>
            <charset val="204"/>
          </rPr>
          <t>Марина Михайловна Политова:</t>
        </r>
        <r>
          <rPr>
            <sz val="9"/>
            <color indexed="81"/>
            <rFont val="Tahoma"/>
            <family val="2"/>
            <charset val="204"/>
          </rPr>
          <t xml:space="preserve">
Исправила несоответствие в тарифах
</t>
        </r>
      </text>
    </comment>
    <comment ref="E31" authorId="0">
      <text>
        <r>
          <rPr>
            <b/>
            <sz val="9"/>
            <color indexed="81"/>
            <rFont val="Tahoma"/>
            <family val="2"/>
            <charset val="204"/>
          </rPr>
          <t>Марина Михайловна Политова:</t>
        </r>
        <r>
          <rPr>
            <sz val="9"/>
            <color indexed="81"/>
            <rFont val="Tahoma"/>
            <family val="2"/>
            <charset val="204"/>
          </rPr>
          <t xml:space="preserve">
Физлица могут ходитьна периодические МО!!
</t>
        </r>
      </text>
    </comment>
    <comment ref="E102" authorId="0">
      <text>
        <r>
          <rPr>
            <b/>
            <sz val="9"/>
            <color indexed="81"/>
            <rFont val="Tahoma"/>
            <family val="2"/>
            <charset val="204"/>
          </rPr>
          <t>Марина Михайловна Политова:</t>
        </r>
        <r>
          <rPr>
            <sz val="9"/>
            <color indexed="81"/>
            <rFont val="Tahoma"/>
            <family val="2"/>
            <charset val="204"/>
          </rPr>
          <t xml:space="preserve">
конечно - ни разу не востребовано
</t>
        </r>
      </text>
    </comment>
  </commentList>
</comments>
</file>

<file path=xl/sharedStrings.xml><?xml version="1.0" encoding="utf-8"?>
<sst xmlns="http://schemas.openxmlformats.org/spreadsheetml/2006/main" count="2307" uniqueCount="1603">
  <si>
    <t>Код</t>
  </si>
  <si>
    <t>Наименование услуги</t>
  </si>
  <si>
    <t>Ед. измерения</t>
  </si>
  <si>
    <t>Амбулаторно-поликлинические услуги</t>
  </si>
  <si>
    <t>Медицинское освидетельствование и заключение*</t>
  </si>
  <si>
    <t>на наличие медицинских противопоказаний к управлению транспортными средствами</t>
  </si>
  <si>
    <t>1 услуга</t>
  </si>
  <si>
    <t>1.1.1.3</t>
  </si>
  <si>
    <t>1.1.1.4</t>
  </si>
  <si>
    <t xml:space="preserve">Медицинское освидетельствование без права работы по найму категории С, СЕ, С1, С1Е, D, DE, D1E, Тm, Tb (с учетом стоимости осмотра врача психиатра, психиатра-нарколога, электроэнцефалографии) </t>
  </si>
  <si>
    <t>на наличие медицинских противопоказаний к владению оружием</t>
  </si>
  <si>
    <t>Предварительный (периодический) медицинский осмотр для мужчин</t>
  </si>
  <si>
    <t>Предварительный (периодический) медицинский осмотр для женщин до 40 лет</t>
  </si>
  <si>
    <t>Предварительный (периодический) медицинский осмотр для женщин старше 40 лет</t>
  </si>
  <si>
    <t>Предварительный медицинский осмотр декретированных лиц (мужчины)</t>
  </si>
  <si>
    <t>Предварительный медицинский осмотр декретированных лиц (женщины до 40 лет)</t>
  </si>
  <si>
    <t>Предварительный медицинский осмотр декретированных лиц (женщины старше 40 лет)</t>
  </si>
  <si>
    <t>Периодический медицинский осмотр декретированных лиц (мужчины)</t>
  </si>
  <si>
    <t>Периодический  медицинский осмотр декретированных лиц (женщины до 40 лет)</t>
  </si>
  <si>
    <t>Периодический  медицинский осмотр декретированных лиц (женщины старше 40 лет)</t>
  </si>
  <si>
    <t>*состав врачебной комиссии и набор необходимых диагностических и лабораторных исследований по видам экспертиз регламентируется действующими нормативными актами МЗ РФ, в освидетельствование входят лабораторно-функциональные исследования</t>
  </si>
  <si>
    <t>1 исследование</t>
  </si>
  <si>
    <t>Офтальмоскопия глазного дна</t>
  </si>
  <si>
    <t>Рефрактометрия</t>
  </si>
  <si>
    <t>Периметрия</t>
  </si>
  <si>
    <t>Регистрация электрокардиограммы с расшифровкой и описанием</t>
  </si>
  <si>
    <t>УЗИ брюшной полости</t>
  </si>
  <si>
    <t xml:space="preserve">УЗИ молочных желез </t>
  </si>
  <si>
    <t>УЗИ органов малого таза</t>
  </si>
  <si>
    <t>Рентгенография органов грудной клетки 2 проекции</t>
  </si>
  <si>
    <t>Исследование уровня ретикулоцитов в крови</t>
  </si>
  <si>
    <t>Исследование уровня билирубина в крови</t>
  </si>
  <si>
    <t xml:space="preserve">Исследование уровня гамма-глютамилтрансферазы (ГГТП) в крови </t>
  </si>
  <si>
    <t xml:space="preserve">Исследование уровня щелочной фосфатазы в крови </t>
  </si>
  <si>
    <t xml:space="preserve">Исследование уровня мочевины в крови </t>
  </si>
  <si>
    <t>Исследование уровня креатинина в крови</t>
  </si>
  <si>
    <t xml:space="preserve">Исследование уровня аспарат-аминотрансферазы (АСТ) в крови </t>
  </si>
  <si>
    <t>Исследование уровня аланин-аминотрансферазы  (АЛТ) в крови</t>
  </si>
  <si>
    <t>Исследование уровня глюкозы и холестерина в крови</t>
  </si>
  <si>
    <t>1исследование</t>
  </si>
  <si>
    <t>Серологические реакции на брюшной тиф</t>
  </si>
  <si>
    <t>Выезд бригады врачей на территорию заказчика</t>
  </si>
  <si>
    <t xml:space="preserve">Медицинское освидетельствование иностранных граждан и лиц без гражданства </t>
  </si>
  <si>
    <t>Медицинское освидетельствование иностранных граждан и лиц без гражданства на инфекционные заболевания и наркологическое освидетельствование</t>
  </si>
  <si>
    <t>Медицинское освидетельствование иностранных граждан и лиц без гражданства на инфекционные заболевания и наркологическое освидетельствование (без учета стоимости флюорографического исследования)</t>
  </si>
  <si>
    <t>Выдача дубликата сертификата обследований на ВИЧ и акта на мед.освидетельствования</t>
  </si>
  <si>
    <t>Консультативные приемы врачей</t>
  </si>
  <si>
    <t>Первичный прием врача-специалиста</t>
  </si>
  <si>
    <t>Повторный прием врача-специалиста</t>
  </si>
  <si>
    <t>Осмотр врача-специалиста при догоспитальном обследовании</t>
  </si>
  <si>
    <t>Услуги женской консультации</t>
  </si>
  <si>
    <t>Ведение беременности 1 триместр</t>
  </si>
  <si>
    <t>Ведение беременности 2 триместр</t>
  </si>
  <si>
    <t>Ведение беременности 3 триместр</t>
  </si>
  <si>
    <t>Манипуляции в условиях амбулаторно-поликлинического приема</t>
  </si>
  <si>
    <t>Манипуляции среднего медицинского персонала</t>
  </si>
  <si>
    <t>1.8.1.1</t>
  </si>
  <si>
    <t>1.8.1.2</t>
  </si>
  <si>
    <t>Взятие крови из периферической вены</t>
  </si>
  <si>
    <t>1.8.1.3</t>
  </si>
  <si>
    <t>Внутримышечное введение лекарственных препаратов</t>
  </si>
  <si>
    <t>1.8.1.4</t>
  </si>
  <si>
    <t>Внутривенное введение лекарственных препаратов</t>
  </si>
  <si>
    <t>1.8.1.5</t>
  </si>
  <si>
    <t>Непрерывное (капельное) внутривенное введение лекарственных препаратов</t>
  </si>
  <si>
    <t>1.8.1.6</t>
  </si>
  <si>
    <t>1.8.1.7</t>
  </si>
  <si>
    <t>Проведение вакцинации (без учета стоимости вакцины)</t>
  </si>
  <si>
    <t xml:space="preserve">Предрейсовый/послерейсовый медицинский осмотр водителей </t>
  </si>
  <si>
    <t>Манипуляции врача-гинеколога</t>
  </si>
  <si>
    <t>1.8.2.1</t>
  </si>
  <si>
    <t>Взятие гинекологического мазка</t>
  </si>
  <si>
    <t>1.8.2.2</t>
  </si>
  <si>
    <t>Удаление полипа шейки матки*</t>
  </si>
  <si>
    <t>1.8.2.3</t>
  </si>
  <si>
    <t>Биопсия шейки матки*</t>
  </si>
  <si>
    <t>1.8.2.4</t>
  </si>
  <si>
    <t>Кольпоскопия</t>
  </si>
  <si>
    <t>1.8.2.5</t>
  </si>
  <si>
    <t>Введение внутриматочной спирали</t>
  </si>
  <si>
    <t>1.8.2.6</t>
  </si>
  <si>
    <t>Удаление внутриматочной спирали</t>
  </si>
  <si>
    <t>Аргон-плазменная коагуляция шейки матки</t>
  </si>
  <si>
    <t>* без учета стоимости лабораторного исследования</t>
  </si>
  <si>
    <t>Манипуляции врача-отоларинголога</t>
  </si>
  <si>
    <t>1.8.3.1</t>
  </si>
  <si>
    <t>Тональная аудиометрия</t>
  </si>
  <si>
    <t>1.8.3.2</t>
  </si>
  <si>
    <t>Лечение аппаратом "Тонзиллор" (1 сеанс)</t>
  </si>
  <si>
    <t>1.8.3.3</t>
  </si>
  <si>
    <t>Лечение методом перемещения жидкостей  ("кукушка")</t>
  </si>
  <si>
    <t>1.8.3.4</t>
  </si>
  <si>
    <t>Удаление серных пробок (1 ухо)</t>
  </si>
  <si>
    <t>1.8.3.5</t>
  </si>
  <si>
    <t>Промывание лакун миндалин</t>
  </si>
  <si>
    <t>1.8.3.6</t>
  </si>
  <si>
    <t>Удаление инородного тела наружного слухового прохода</t>
  </si>
  <si>
    <t>1.8.3.7</t>
  </si>
  <si>
    <t>Пункция придаточных пазух носа</t>
  </si>
  <si>
    <t>1.8.3.8</t>
  </si>
  <si>
    <t>Катетеризация слуховой трубы</t>
  </si>
  <si>
    <t>1.8.3.9</t>
  </si>
  <si>
    <t>1.8.3.10</t>
  </si>
  <si>
    <t>Парацентез барабанной перепонки</t>
  </si>
  <si>
    <t>1.8.3.11</t>
  </si>
  <si>
    <t>Тимпанопункция барабанной перепонки</t>
  </si>
  <si>
    <t>1.8.3.12</t>
  </si>
  <si>
    <t>Промывание барабанной полости</t>
  </si>
  <si>
    <t>Манипуляции врача-офтальмолога</t>
  </si>
  <si>
    <t>1.8.4.1</t>
  </si>
  <si>
    <t>Парабульбарная инъекция</t>
  </si>
  <si>
    <t>1.8.4.2</t>
  </si>
  <si>
    <t>Субконъюнктивальная инъекция</t>
  </si>
  <si>
    <t>1.8.4.3</t>
  </si>
  <si>
    <t>Измерение внутриглазного давления (тонометрия) бесконтактным способом</t>
  </si>
  <si>
    <t>1.8.4.4</t>
  </si>
  <si>
    <t>Кератометрия</t>
  </si>
  <si>
    <t>1.8.4.5</t>
  </si>
  <si>
    <t>1.8.4.6</t>
  </si>
  <si>
    <t>1.8.4.7</t>
  </si>
  <si>
    <t>Диагностическая циклоплегия (осмотр глазного дна)</t>
  </si>
  <si>
    <t>1.8.4.8</t>
  </si>
  <si>
    <t>Очковая коррекция зрения</t>
  </si>
  <si>
    <t>1.8.4.9</t>
  </si>
  <si>
    <t>Проверка остроты зрения</t>
  </si>
  <si>
    <t>1.8.4.10</t>
  </si>
  <si>
    <t>Удаление инородного тела глаза, конъюнктивы, роговицы</t>
  </si>
  <si>
    <t>1.8.4.11</t>
  </si>
  <si>
    <t>Промывание слезных каналов</t>
  </si>
  <si>
    <t>1.8.4.12</t>
  </si>
  <si>
    <t>Манипуляции врача-травматолога</t>
  </si>
  <si>
    <t>1.8.5.1</t>
  </si>
  <si>
    <t>Удаление клеща</t>
  </si>
  <si>
    <t>1.8.5.2</t>
  </si>
  <si>
    <t>Наложение гипсовой повязки (большой размер)</t>
  </si>
  <si>
    <t>1.8.5.3</t>
  </si>
  <si>
    <t>Наложение гипсовой повязки (средний размер)</t>
  </si>
  <si>
    <t>1.8.5.4</t>
  </si>
  <si>
    <t>Наложение гипсовой повязки (малый размер)</t>
  </si>
  <si>
    <t>1.8.5.5</t>
  </si>
  <si>
    <t>Снятие гипсовой повязки (большой размер)</t>
  </si>
  <si>
    <t>Снятие гипсовой повязки (средний и малый размер)</t>
  </si>
  <si>
    <t>Наложение повязки из скотчкаста/софткаста большой</t>
  </si>
  <si>
    <t>Наложение повязки из скотчкаста/софткаста средней</t>
  </si>
  <si>
    <t>Наложение повязки из скотчкаста/софткаста малой</t>
  </si>
  <si>
    <t xml:space="preserve">Снятие повязки из скотчкаста/софткаста большой </t>
  </si>
  <si>
    <t>Снятие повязки из скотчкаста/софткаста средней и малой</t>
  </si>
  <si>
    <t>Манипуляции врача-уролога</t>
  </si>
  <si>
    <t>1 сеанс</t>
  </si>
  <si>
    <t>1.8.6.5</t>
  </si>
  <si>
    <t>Перевязка урологическая</t>
  </si>
  <si>
    <t>1.8.6.6</t>
  </si>
  <si>
    <t>Инстилляция мочевого пузыря</t>
  </si>
  <si>
    <t>1.8.6.7</t>
  </si>
  <si>
    <t>Инстилляция уретры</t>
  </si>
  <si>
    <t>1.8.6.8</t>
  </si>
  <si>
    <t>Катетеризация мочевого пузыря</t>
  </si>
  <si>
    <t>1.8.6.9</t>
  </si>
  <si>
    <t>Бужирование уретры</t>
  </si>
  <si>
    <t>Смена цистостомического дренажа</t>
  </si>
  <si>
    <t>Цистоскопия</t>
  </si>
  <si>
    <t>Удаление стента мочеточника</t>
  </si>
  <si>
    <t>Манипуляции врача-хирурга</t>
  </si>
  <si>
    <t>1.8.7.1</t>
  </si>
  <si>
    <t>Биопсия доброкачественных новообразований кожи и подкожной клетчатки*</t>
  </si>
  <si>
    <t>1.8.7.2</t>
  </si>
  <si>
    <t>Биопсия наружных новообразований*</t>
  </si>
  <si>
    <t>1.8.7.3</t>
  </si>
  <si>
    <t>Пункция суставов и синовиальных заворотов*</t>
  </si>
  <si>
    <t>1.8.7.4</t>
  </si>
  <si>
    <t>1.8.7.5</t>
  </si>
  <si>
    <t>Внутрисуставное введение лекарственных средств (без учета стоимости лекарственного препарата)</t>
  </si>
  <si>
    <t>1.8.7.6</t>
  </si>
  <si>
    <t>1.8.7.7</t>
  </si>
  <si>
    <t>1.8.7.8</t>
  </si>
  <si>
    <t>Вскрытие панариция</t>
  </si>
  <si>
    <t>1.8.7.9</t>
  </si>
  <si>
    <t>Вскрытие фурункула</t>
  </si>
  <si>
    <t>1.8.7.10</t>
  </si>
  <si>
    <t>Вскрытие гематомы</t>
  </si>
  <si>
    <t>1.8.7.11</t>
  </si>
  <si>
    <t>Удаление ногтевой пластинки</t>
  </si>
  <si>
    <t>1.8.7.12</t>
  </si>
  <si>
    <t>1.8.7.13</t>
  </si>
  <si>
    <t>Удаление доброкачественных новообразований кожи (папилломы, фибромы, невусы и пр.) 1 категории сложности*</t>
  </si>
  <si>
    <t>1.8.7.14</t>
  </si>
  <si>
    <t>Удаление доброкачественных новообразований кожи (папилломы, фибромы, невусы и пр.) 2 категории сложности*</t>
  </si>
  <si>
    <t>1.8.7.18</t>
  </si>
  <si>
    <t xml:space="preserve">Первичная хирургическая обработка раны </t>
  </si>
  <si>
    <t>1.8.7.19</t>
  </si>
  <si>
    <t>Перевязка послеоперационная чистая</t>
  </si>
  <si>
    <t>1.8.7.20</t>
  </si>
  <si>
    <t>Перевязка послеоперационная сложная</t>
  </si>
  <si>
    <t>1.8.7.21</t>
  </si>
  <si>
    <t>Перевязка послеоперационная гнойная</t>
  </si>
  <si>
    <t>1.8.7.22</t>
  </si>
  <si>
    <t>Снятие послеоперационных швов, лигатур</t>
  </si>
  <si>
    <t>1.8.7.23</t>
  </si>
  <si>
    <t>Смена холецистостомического дренажа</t>
  </si>
  <si>
    <t>Манипуляции врача-колопроктолога</t>
  </si>
  <si>
    <t>1.8.8.1</t>
  </si>
  <si>
    <t>1.8.8.2</t>
  </si>
  <si>
    <t>1.8.8.3</t>
  </si>
  <si>
    <t>1.8.8.4</t>
  </si>
  <si>
    <t>1.8.8.5</t>
  </si>
  <si>
    <t>1.8.8.6</t>
  </si>
  <si>
    <t>1.8.8.7</t>
  </si>
  <si>
    <t>Удаление наружного геммороидального узла</t>
  </si>
  <si>
    <t>1.8.8.8</t>
  </si>
  <si>
    <t>Тромбэктомия геммороидального узла (1 узел)</t>
  </si>
  <si>
    <t>1.8.8.9</t>
  </si>
  <si>
    <t>Тромбэктомия геммороидального узла (2-ой и последующие узлы)</t>
  </si>
  <si>
    <t>1.8.8.10</t>
  </si>
  <si>
    <t>Удаление фиброзного полипа анального канала или прямой кишки (без учета стоимости лабораторного исследования) под местной анестезией (образование от 0,2 до 0,49 мм)</t>
  </si>
  <si>
    <t>1.8.8.11</t>
  </si>
  <si>
    <t>1.8.8.12</t>
  </si>
  <si>
    <t>Лигирование внутреннего геммороидального узла (1 узел)</t>
  </si>
  <si>
    <t>1.8.8.13</t>
  </si>
  <si>
    <t>Лигирование внутреннего геммороидального узла (2-ой и последующие узлы)</t>
  </si>
  <si>
    <t>1.8.8.14</t>
  </si>
  <si>
    <t>Манипуляции врача-сосудистого хирурга</t>
  </si>
  <si>
    <t>1.8.9.1</t>
  </si>
  <si>
    <t>1.8.9.2</t>
  </si>
  <si>
    <t>1.8.9.3</t>
  </si>
  <si>
    <t>Эндовенозная лазерная коагуляция БПВ или МПВ</t>
  </si>
  <si>
    <t>1.8.9.4</t>
  </si>
  <si>
    <t>Эндовенозная лазерная коагуляция БПВ (или МПВ) и перфорантных вен</t>
  </si>
  <si>
    <t>Эндовенозная лазерная коагуляция БПВ (или МПВ) и локальная флебэктомия</t>
  </si>
  <si>
    <t>Услуги дневного стационара</t>
  </si>
  <si>
    <t>Пребывание и лечение в условиях дневного стационара заболеваний терапевтического и неврологического профиля*</t>
  </si>
  <si>
    <t>1 койко-день</t>
  </si>
  <si>
    <t>Пребывание и лечение в условиях дневного стационара заболеваний ЖКТ и печени*</t>
  </si>
  <si>
    <t>Пребывание и лечение в условиях дневного стационара (без учета стоимости лекарственных средств)</t>
  </si>
  <si>
    <t>Услуги физиотерапевтического отделения</t>
  </si>
  <si>
    <t>Ультравысокочастотная терапия</t>
  </si>
  <si>
    <t>Магнитолазерная терапия</t>
  </si>
  <si>
    <t>Флюктуоризация</t>
  </si>
  <si>
    <t>Ультразвуковая терапия</t>
  </si>
  <si>
    <t>СМТ-терапия</t>
  </si>
  <si>
    <t>Диадинамотерапия</t>
  </si>
  <si>
    <t>УФО-терапия</t>
  </si>
  <si>
    <t>Магнитотерапия</t>
  </si>
  <si>
    <t>Диагностические исследования</t>
  </si>
  <si>
    <t>КТ головного мозга</t>
  </si>
  <si>
    <t>КТ придаточных пазух носа</t>
  </si>
  <si>
    <t>КТ пирамид височных костей</t>
  </si>
  <si>
    <t>КТ орбит</t>
  </si>
  <si>
    <t>КТ мягких тканей шеи</t>
  </si>
  <si>
    <t>КТ органов грудной клетки</t>
  </si>
  <si>
    <t>КТ надпочечников</t>
  </si>
  <si>
    <t>КТ суставов (одна область)</t>
  </si>
  <si>
    <t>КТ костей (одна область)</t>
  </si>
  <si>
    <t>КТ одного отдела позвоночника</t>
  </si>
  <si>
    <t>Заключение по предоставленным КТ-снимкам</t>
  </si>
  <si>
    <t>* с учетом стоимости контрастного вещества</t>
  </si>
  <si>
    <t>Рентгенологические исследования</t>
  </si>
  <si>
    <t>Флюорография</t>
  </si>
  <si>
    <t>Рентгенография одного отдела позвоночника</t>
  </si>
  <si>
    <t>Рентгенография одного отдела позвоночника с функциональными пробами</t>
  </si>
  <si>
    <t>Рентгенография ключицы</t>
  </si>
  <si>
    <t>Рентгенография ребра</t>
  </si>
  <si>
    <t>Рентгенография лопатки</t>
  </si>
  <si>
    <t>Рентгенография кистей рук</t>
  </si>
  <si>
    <t>Рентгенография костей таза</t>
  </si>
  <si>
    <t>Рентгенография головки и шейки бедренной кости</t>
  </si>
  <si>
    <t>Рентгенография стоп</t>
  </si>
  <si>
    <t>Рентгенография стоп с функциональными пробами</t>
  </si>
  <si>
    <t>Рентгенография костей лицевого скелета</t>
  </si>
  <si>
    <t xml:space="preserve">Рентгенография 1 сустава </t>
  </si>
  <si>
    <t>Рентгенография придаточных пазух носа</t>
  </si>
  <si>
    <t>Рентгенография органов грудной клетки 1 проекция</t>
  </si>
  <si>
    <t>Рентгенография сердца с контрастированием пищевода</t>
  </si>
  <si>
    <t>Внутривенная урография</t>
  </si>
  <si>
    <t>Ирригоскопия</t>
  </si>
  <si>
    <t>Рентгеноскопия желудка и двенадцатиперстной кишки с рентгеноскопией пищевода</t>
  </si>
  <si>
    <t>Маммография</t>
  </si>
  <si>
    <t>Заключение по предоставленным рентген-снимкам</t>
  </si>
  <si>
    <t>Распечатка рентген-снимков на рентген-пленке</t>
  </si>
  <si>
    <t xml:space="preserve">Ультразвуковые исследования </t>
  </si>
  <si>
    <t>УЗИ сердца (эхокардиография)</t>
  </si>
  <si>
    <t>УЗДГ артерий верхних конечностей</t>
  </si>
  <si>
    <t>УЗДГ артерий нижних конечностей</t>
  </si>
  <si>
    <t>УЗДГ вен нижних конечностей</t>
  </si>
  <si>
    <t>УЗДГ вен верхних конечностей</t>
  </si>
  <si>
    <t>УЗДГ брахиоцефальных артерий (сосудов шеи)</t>
  </si>
  <si>
    <t>УЗИ органов брюшной полости</t>
  </si>
  <si>
    <t>УЗИ органов брюшной полости и почек</t>
  </si>
  <si>
    <t xml:space="preserve">УЗИ почек </t>
  </si>
  <si>
    <t xml:space="preserve">УЗИ мочевого пузыря </t>
  </si>
  <si>
    <t>УЗИ предстательной железы (ТРУЗИ)</t>
  </si>
  <si>
    <t>УЗИ органов мошонки</t>
  </si>
  <si>
    <t xml:space="preserve">УЗИ щитовидной железы </t>
  </si>
  <si>
    <t>УЗИ органов малого таза трансабдоминальное</t>
  </si>
  <si>
    <t>УЗИ органов малого таза трансвагинальное</t>
  </si>
  <si>
    <t>УЗИ мягких тканей (одна анатомическая область)</t>
  </si>
  <si>
    <t>Фолликулометрия</t>
  </si>
  <si>
    <t>Функциональная диагностика</t>
  </si>
  <si>
    <t>Регистрация электрокардиограммы с физической нагрузкой с расшифровкой и описанием</t>
  </si>
  <si>
    <t>Исследование функции внешнего дыхания</t>
  </si>
  <si>
    <t>Исследование функции внешнего дыхания с медикаментозной пробой</t>
  </si>
  <si>
    <t>Электроэнцефалография</t>
  </si>
  <si>
    <t>Велоэргометрия</t>
  </si>
  <si>
    <t>Лабораторные исследования</t>
  </si>
  <si>
    <t>Услуги клинико-диагностической лаборатории</t>
  </si>
  <si>
    <t>Исследование мочи</t>
  </si>
  <si>
    <t>Исследование мочи по Нечипоренко</t>
  </si>
  <si>
    <t>Исследование мочи по Зимницкому</t>
  </si>
  <si>
    <t>Гематологические исследования</t>
  </si>
  <si>
    <t>Исследование уровня витамина В12 в сыворотке крови</t>
  </si>
  <si>
    <t>Исследование уровня фолиевой кислоты в сыворотке крови</t>
  </si>
  <si>
    <t>Исследование уровня ферритина в сыворотке крови</t>
  </si>
  <si>
    <t>Комплексное гематологическое исследование крови при диагностике анемии (определение уровня витамина В12, фолиевой кислоты и ферритина в сыворотке крови)</t>
  </si>
  <si>
    <t>Биохимические исследования</t>
  </si>
  <si>
    <t>Исследование уровня амилазы в крови</t>
  </si>
  <si>
    <t>Исследование уровня глюкозы в крови</t>
  </si>
  <si>
    <t>Исследование уровня железа в крови</t>
  </si>
  <si>
    <t>Исследование уровня калия в крови</t>
  </si>
  <si>
    <t>Исследование уровня лактатдегидрогеназы (ЛДГ) в крови</t>
  </si>
  <si>
    <t>Исследование уровня мочевой кислоты в  крови</t>
  </si>
  <si>
    <t>Исследование уровня натрия в крови</t>
  </si>
  <si>
    <t>Исследование уровня общего белка в крови</t>
  </si>
  <si>
    <t>Исследование уровня общего кальция в крови</t>
  </si>
  <si>
    <t>Исследование уровня общего холестерина в крови</t>
  </si>
  <si>
    <t xml:space="preserve">Исследование уровня хлоридов в крови </t>
  </si>
  <si>
    <t>Проба Реберга</t>
  </si>
  <si>
    <t>Исследования системы гемостаза</t>
  </si>
  <si>
    <t>АЧТВ (активированное частичное тромбопластиновое время)</t>
  </si>
  <si>
    <t>Исследование уровня фибриногена в крови</t>
  </si>
  <si>
    <t>Иммунологические исследования</t>
  </si>
  <si>
    <t>Онкомаркеры</t>
  </si>
  <si>
    <t>Исследование уровня простатспецифического антигена (PSA общий)</t>
  </si>
  <si>
    <t>Гормональные исследования</t>
  </si>
  <si>
    <t>Исследование уровня свободного трийодтиронина в крови (СТ-3)</t>
  </si>
  <si>
    <t>Исследование уровня свободного тироксина в сыворотке крови (СТ-4)</t>
  </si>
  <si>
    <t>Исследование уровня тиреотропного гормона  в крови (ТТГ)</t>
  </si>
  <si>
    <t>Исследование уровня тестостерона в крови</t>
  </si>
  <si>
    <t>Исследования на вирусные гепатиты</t>
  </si>
  <si>
    <t>Определение антител к вирусу гепатита А</t>
  </si>
  <si>
    <t>Прочие исследования</t>
  </si>
  <si>
    <t>Микроскопическое исследование уретрального отделяемого</t>
  </si>
  <si>
    <t>Услуги кабинета трансфузиологии</t>
  </si>
  <si>
    <t>Определение основных групп крови и резус-фактора</t>
  </si>
  <si>
    <t>Определение поверхностного антигена вируса гепатита В (HBsАg)</t>
  </si>
  <si>
    <t>Определение содержания суммарных антител к вирусу гепатита С (AHCV)</t>
  </si>
  <si>
    <t>Определение содержания суммарных антител (IgG и IgM) к Treponema pallidum</t>
  </si>
  <si>
    <t>Определение антител к вирусу иммунодефицита человека</t>
  </si>
  <si>
    <t>Услуги бактериологической лаборатории</t>
  </si>
  <si>
    <t>Исследование кала на простейшие и яйца гельминтов</t>
  </si>
  <si>
    <t>Соскоб на энтеробиоз</t>
  </si>
  <si>
    <t>Бактериологическое исследование кала на патогенные энтеробактерии</t>
  </si>
  <si>
    <t>Бактериологическое исследование кала на микрофлору с чувствительностью к антибиотикам</t>
  </si>
  <si>
    <t>Посев мочи на микрофлору с чувствительностью к антибиотикам</t>
  </si>
  <si>
    <t>Посев отделяемого из зева на золотистый стафиллококк</t>
  </si>
  <si>
    <t>Посев отделяемого из носа на золотистый стафиллококк</t>
  </si>
  <si>
    <t>Бактериологическое исследование отделяемого из зева и носа на дифтерию</t>
  </si>
  <si>
    <t>Посев на грибы рода Candida</t>
  </si>
  <si>
    <t>Исследование кала на ротавирусы (экспресс-метод)</t>
  </si>
  <si>
    <t>Исследование кала на норовирусы</t>
  </si>
  <si>
    <t>Услуги патологоанатомического отделения</t>
  </si>
  <si>
    <t>Изготовление микропрепаратов из готового блока</t>
  </si>
  <si>
    <t>Консультативная диагностика по микропрепаратам</t>
  </si>
  <si>
    <t>Исследование биопсийного, операционного и аутопсийного материала (1 исследование 1 кусочка ткани, окрашенного одной верифицирующей окраской)</t>
  </si>
  <si>
    <t>Цитологическое исследование тканей молочной железы</t>
  </si>
  <si>
    <t>Услуги круглосуточного стационара</t>
  </si>
  <si>
    <t>Пребывание и лечение в отделениях стационара*</t>
  </si>
  <si>
    <t>* в стоимость койко-дня входят следующие услуги:</t>
  </si>
  <si>
    <t>осмотры лечащего врача, манипуляции среднего мед. персонала</t>
  </si>
  <si>
    <t>консультации врачей-специалистов по основному заболеванию</t>
  </si>
  <si>
    <t>лабораторные и диагностические исследования по основному заболеванию</t>
  </si>
  <si>
    <t>* в стоимость койко-дня не входят следующие услуги:</t>
  </si>
  <si>
    <t>стоимость оперативного лечения</t>
  </si>
  <si>
    <t>стоимость анестезиологического пособия</t>
  </si>
  <si>
    <t>стоимость дорогостоящих диагностических исследований (компьютерная томография)</t>
  </si>
  <si>
    <t>стоимость реабилитационных программ</t>
  </si>
  <si>
    <t>стоимость консультаций и обследований по сопутствующим заболеваниям</t>
  </si>
  <si>
    <t>** стоимость лекарственных средств и расходных материалов оплачивается дополнительно в соответствии с закупочной ценой</t>
  </si>
  <si>
    <t>Пребывание в Неврологическом отделении</t>
  </si>
  <si>
    <t>Гистероскопия</t>
  </si>
  <si>
    <t>Смена нефростомы</t>
  </si>
  <si>
    <t>Троакарная цистостомия</t>
  </si>
  <si>
    <t>Стентирование мочеточника</t>
  </si>
  <si>
    <t>Биопсия простаты</t>
  </si>
  <si>
    <t>Перкутанная нефростомия</t>
  </si>
  <si>
    <t>Эпидидимэктомия</t>
  </si>
  <si>
    <t>Меатотомия</t>
  </si>
  <si>
    <t>Операция Мармара (варикоцеле)</t>
  </si>
  <si>
    <t>Операция Бергмана-Винкельмана (гидроцеле)</t>
  </si>
  <si>
    <t>Операция при фимозе (циркумцизио)</t>
  </si>
  <si>
    <t xml:space="preserve">Орхиэктомия </t>
  </si>
  <si>
    <t>Иссечение кисты придатка яичка</t>
  </si>
  <si>
    <t xml:space="preserve">Нефрэктомия  </t>
  </si>
  <si>
    <t xml:space="preserve">Уретеролитотомия </t>
  </si>
  <si>
    <t>Цистолитотомия</t>
  </si>
  <si>
    <t xml:space="preserve">Лапароскопическая нефропексия </t>
  </si>
  <si>
    <t xml:space="preserve">ТУР мочевого пузыря </t>
  </si>
  <si>
    <t>Иссечение парауретральной кисты</t>
  </si>
  <si>
    <t xml:space="preserve">Лапароскопическая пластика лоханочно-мочеточникового сегмента </t>
  </si>
  <si>
    <t>Некрэктомия</t>
  </si>
  <si>
    <t>Плевральная пункция диагностическая с одной стороны</t>
  </si>
  <si>
    <t>Ампутация пальца</t>
  </si>
  <si>
    <t>Некрсеквестрэктомия</t>
  </si>
  <si>
    <t>Вскрытие, дренирование абсцессов и флегмон</t>
  </si>
  <si>
    <t>Плевральная пункция с установкой дренажа по Бюлау/Петрову с одной стороны</t>
  </si>
  <si>
    <t>Иссечение анальной трещины</t>
  </si>
  <si>
    <t>Ампутация нижней конечности</t>
  </si>
  <si>
    <t>Ампутация верхней конечности</t>
  </si>
  <si>
    <t>Вскрытие гнойного артрита коленного сустава</t>
  </si>
  <si>
    <t>Иссечение эпителиального копчикового хода</t>
  </si>
  <si>
    <t>Иссечение анальной трещины со сфинктеротомией</t>
  </si>
  <si>
    <t>Восстановительная операция на толстой кишке (закрытие стом)</t>
  </si>
  <si>
    <t xml:space="preserve">Лапараскопическая холецистэктомия </t>
  </si>
  <si>
    <t>Кроссэктомия</t>
  </si>
  <si>
    <t>Поясничная симпатэктомия</t>
  </si>
  <si>
    <t>Субфасциальная перевязка перфорантных вен</t>
  </si>
  <si>
    <t>Флебэктомия</t>
  </si>
  <si>
    <t>Операция Пальма</t>
  </si>
  <si>
    <t>Эндартэктомия из артерий</t>
  </si>
  <si>
    <t>Повздошно-бедренное шунтирование (с учетом стоимости расходного материала)</t>
  </si>
  <si>
    <t>Аорто-бедренное шунтирование  (с учетом стоимости расходного материала)</t>
  </si>
  <si>
    <t>Бедренно-подколенное шунтирование  (с учетом стоимости расходного материала)</t>
  </si>
  <si>
    <t>Сонно-подключичное шунтирование  (с учетом стоимости расходного материала)</t>
  </si>
  <si>
    <t>Каротидная эндартерэктомия  (с учетом стоимости расходного материала)</t>
  </si>
  <si>
    <t>Реконструкция ветвей дуги аорты</t>
  </si>
  <si>
    <t>Протезирование аорты</t>
  </si>
  <si>
    <t>Аорто-бифеморальное шунтирование</t>
  </si>
  <si>
    <t>Внутривенная анестезия</t>
  </si>
  <si>
    <t>Спинальная анестезия</t>
  </si>
  <si>
    <t>Эндотрахеальный наркоз (стоимость первого часа)</t>
  </si>
  <si>
    <t>Эндотрахеальный наркоз (стоимость второго и последующих часов)</t>
  </si>
  <si>
    <t>Анестезия при проведении эндоскопического исследования желудка (ФГДС)</t>
  </si>
  <si>
    <t>Анестезия при проведении эндоскопического исследования кишечника (ФКС)</t>
  </si>
  <si>
    <t>* обследование включает комплекс стандартных предоперационных лабораторных, функциональных и рентгенологических исследований (за исключением ультразвуковых и эндоскопических исследований)</t>
  </si>
  <si>
    <t>1.1.1.1</t>
  </si>
  <si>
    <t>1.1.1.2</t>
  </si>
  <si>
    <t>1.1.2.1</t>
  </si>
  <si>
    <t>Медицинские комиссии</t>
  </si>
  <si>
    <t>Оформление справки в бассейн</t>
  </si>
  <si>
    <t>Оформление медицинской справки по Форме 086-у для абитуриентов (для мужчин)</t>
  </si>
  <si>
    <t>Оформление медицинской справки по Форме 086-у для абитуриентов (для женщин)</t>
  </si>
  <si>
    <t>Проведение вакцинации (без учета стоимости вакцины) при одновременном прохождении медицинского освидетельствования иностранных граждан и лиц без гражданства на инфекционные заболевания и наркологического освидетельствования</t>
  </si>
  <si>
    <t>Медикаментозное прерывание беременности (на сроке до 6 недель)</t>
  </si>
  <si>
    <t>1.9.</t>
  </si>
  <si>
    <t>Комплексное исследование крови на гормоны щитовидной железы (ТТГ, СТ-3, СТ-4)</t>
  </si>
  <si>
    <t>Аутодермопластика (за 1% площади)</t>
  </si>
  <si>
    <t>Медицинское освидетельствование без права работы по найму (без учета стоимости осмотра врача психиатра, психиатра-нарколога) категории А, А1, В, ВЕ, В1, М</t>
  </si>
  <si>
    <t>Медицинское освидетельствование без права работы по найму (без учета стоимости осмотра врача психиатра, психиатра-нарколога, электроэнцефалографии) категории С, СЕ, С1, С1Е, D, DE, D1E, Тm, Tb</t>
  </si>
  <si>
    <t xml:space="preserve">Пребывание и лечение в общей палате </t>
  </si>
  <si>
    <t>Контактная лазерная литотрипсия</t>
  </si>
  <si>
    <t>Лапараскопическая уретеролитотомия</t>
  </si>
  <si>
    <t>Цитолитотрипсия лазерная</t>
  </si>
  <si>
    <t>Радикальная нефрэктомия</t>
  </si>
  <si>
    <t>Лапараскопическая радикальная нефрэктомия</t>
  </si>
  <si>
    <t>Лапараскопическая резекция почки</t>
  </si>
  <si>
    <t>Резекция почки</t>
  </si>
  <si>
    <t>Внутренняя уретеротомия</t>
  </si>
  <si>
    <t>Замена цистостомы</t>
  </si>
  <si>
    <t>Кинезиотейпирование</t>
  </si>
  <si>
    <t>Гликированный гемоглобин</t>
  </si>
  <si>
    <t>Тейпирование 1 зона</t>
  </si>
  <si>
    <t>Тейпирование (вторая и каждая последующая зона)</t>
  </si>
  <si>
    <t>Исследование уровня бета-ХГЧ в сыворотке крови</t>
  </si>
  <si>
    <t>Рентгенография органов брюшной полости</t>
  </si>
  <si>
    <t>Рентгенография органов брюшной полости 2 проекции (стоя и лежа)</t>
  </si>
  <si>
    <t>Прием врача-профпатолога</t>
  </si>
  <si>
    <t>Посев отделяемого из зева/носа на золотистый стафиллококк</t>
  </si>
  <si>
    <t>Рентгенография длинных трубчатых костей</t>
  </si>
  <si>
    <t>Прием врача-эндокринолога</t>
  </si>
  <si>
    <t>Рентгенография околоносовых пазух</t>
  </si>
  <si>
    <t>Прием врача-гинеколога</t>
  </si>
  <si>
    <t>Прием врача-дерматовенеролога</t>
  </si>
  <si>
    <t>Прием врача-невролога</t>
  </si>
  <si>
    <t>Прием врача-отоларинголога</t>
  </si>
  <si>
    <t>Прием врача-офтальмолога</t>
  </si>
  <si>
    <t>Прием врача психиатра-нарколога</t>
  </si>
  <si>
    <t>Прием врача-стоматолога</t>
  </si>
  <si>
    <t>Прием врача-терапевта</t>
  </si>
  <si>
    <t>Прием врача-уролога</t>
  </si>
  <si>
    <t>Прием врача-хирурга</t>
  </si>
  <si>
    <t>Пребывание в отделении Гнойной хирургии</t>
  </si>
  <si>
    <t>Дополнительный перечень услуг при прохождении предварительного и периодического медицинских осмотров</t>
  </si>
  <si>
    <t>Определение антител к вирусу иммунодефицита человека (ВИЧ)</t>
  </si>
  <si>
    <t>1.1</t>
  </si>
  <si>
    <t>1.1.1</t>
  </si>
  <si>
    <t>1.2.1</t>
  </si>
  <si>
    <t>1.2.2</t>
  </si>
  <si>
    <t>1.2.3</t>
  </si>
  <si>
    <t>1.3.1</t>
  </si>
  <si>
    <t>1.3.2</t>
  </si>
  <si>
    <t>1.3.3</t>
  </si>
  <si>
    <t>1.3.4</t>
  </si>
  <si>
    <t>1.3.5</t>
  </si>
  <si>
    <t>1.3.6</t>
  </si>
  <si>
    <t>1.3.7</t>
  </si>
  <si>
    <t>1.4.14</t>
  </si>
  <si>
    <t>1.4.15</t>
  </si>
  <si>
    <t>1.4.20</t>
  </si>
  <si>
    <t>1.4.23</t>
  </si>
  <si>
    <t>1.4.27</t>
  </si>
  <si>
    <t>1.4.28</t>
  </si>
  <si>
    <t>1.4.29</t>
  </si>
  <si>
    <t>1.4.30</t>
  </si>
  <si>
    <t>1.4.31</t>
  </si>
  <si>
    <t>1.4.32</t>
  </si>
  <si>
    <t>1.4.33</t>
  </si>
  <si>
    <t>1.4.34</t>
  </si>
  <si>
    <t>1.4.35</t>
  </si>
  <si>
    <t>1.4.36</t>
  </si>
  <si>
    <t>1.4.37</t>
  </si>
  <si>
    <t>1.4.38</t>
  </si>
  <si>
    <t>1.4.39</t>
  </si>
  <si>
    <t>1.4.40</t>
  </si>
  <si>
    <t>1.4.41</t>
  </si>
  <si>
    <t>1.4.42</t>
  </si>
  <si>
    <t>1.4.43</t>
  </si>
  <si>
    <t>1.4.44</t>
  </si>
  <si>
    <t>1.4.45</t>
  </si>
  <si>
    <t>1.4.46</t>
  </si>
  <si>
    <t>1.4.47</t>
  </si>
  <si>
    <t>1.4.48</t>
  </si>
  <si>
    <t>1.4.49</t>
  </si>
  <si>
    <t>1.4.50</t>
  </si>
  <si>
    <t>1.1.2</t>
  </si>
  <si>
    <t>1.3</t>
  </si>
  <si>
    <t>1.4</t>
  </si>
  <si>
    <t>1.5</t>
  </si>
  <si>
    <t>1.5.1</t>
  </si>
  <si>
    <t>1.5.2</t>
  </si>
  <si>
    <t>1.5.3</t>
  </si>
  <si>
    <t>1.5.4</t>
  </si>
  <si>
    <t>1.6</t>
  </si>
  <si>
    <t>1.6.1</t>
  </si>
  <si>
    <t>1.6.2</t>
  </si>
  <si>
    <t>1.6.3</t>
  </si>
  <si>
    <t>1.6.4</t>
  </si>
  <si>
    <t>1.6.5</t>
  </si>
  <si>
    <t>1.7</t>
  </si>
  <si>
    <t>1.7.1</t>
  </si>
  <si>
    <t>1.7.2</t>
  </si>
  <si>
    <t>1.7.3</t>
  </si>
  <si>
    <t>1.7.4</t>
  </si>
  <si>
    <t>1.8</t>
  </si>
  <si>
    <t>1.8.1</t>
  </si>
  <si>
    <t>1.8.2</t>
  </si>
  <si>
    <t>1.8.3</t>
  </si>
  <si>
    <t>1.8.4</t>
  </si>
  <si>
    <t>1.8.5</t>
  </si>
  <si>
    <t>1.8.5.6</t>
  </si>
  <si>
    <t>1.8.5.7</t>
  </si>
  <si>
    <t>1.8.5.8</t>
  </si>
  <si>
    <t>1.8.5.9</t>
  </si>
  <si>
    <t>1.8.5.10</t>
  </si>
  <si>
    <t>1.8.5.11</t>
  </si>
  <si>
    <t>1.8.6</t>
  </si>
  <si>
    <t>1.8.7</t>
  </si>
  <si>
    <t>1.8.8</t>
  </si>
  <si>
    <t>1.8.9</t>
  </si>
  <si>
    <t>1.8.10</t>
  </si>
  <si>
    <t>1.8.10.1</t>
  </si>
  <si>
    <t>1.8.10.2</t>
  </si>
  <si>
    <t>2.1</t>
  </si>
  <si>
    <t>2.2</t>
  </si>
  <si>
    <t>2.3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</si>
  <si>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</si>
  <si>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</si>
  <si>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</si>
  <si>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</si>
  <si>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</si>
  <si>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</si>
  <si>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</si>
  <si>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</si>
  <si>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</si>
  <si>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4.1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</si>
  <si>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</si>
  <si>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</si>
  <si>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</si>
  <si>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</si>
  <si>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</si>
  <si>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</si>
  <si>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</si>
  <si>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</si>
  <si>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4.1.9</t>
  </si>
  <si>
    <t>4.1.10</t>
  </si>
  <si>
    <t>4.1.11</t>
  </si>
  <si>
    <t>4.1.12</t>
  </si>
  <si>
    <t>4.1.13</t>
  </si>
  <si>
    <t>4.1.14</t>
  </si>
  <si>
    <t>4.1.15</t>
  </si>
  <si>
    <t>4.1.16</t>
  </si>
  <si>
    <t>4.1.17</t>
  </si>
  <si>
    <t>4.1.18</t>
  </si>
  <si>
    <t>4.1.19</t>
  </si>
  <si>
    <t>4.1.20</t>
  </si>
  <si>
    <t>4.1.21</t>
  </si>
  <si>
    <t>4.1.22</t>
  </si>
  <si>
    <t>4.1.23</t>
  </si>
  <si>
    <t>4.1.24</t>
  </si>
  <si>
    <t>4.1.25</t>
  </si>
  <si>
    <t>4.1.26</t>
  </si>
  <si>
    <t>4.1.27</t>
  </si>
  <si>
    <t>4.2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</si>
  <si>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</si>
  <si>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</si>
  <si>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</si>
  <si>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</si>
  <si>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</si>
  <si>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</si>
  <si>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</si>
  <si>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</si>
  <si>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</si>
  <si>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4.2.10</t>
  </si>
  <si>
    <t>4.2.11</t>
  </si>
  <si>
    <t>4.2.12</t>
  </si>
  <si>
    <t>4.2.13</t>
  </si>
  <si>
    <t>4.2.14</t>
  </si>
  <si>
    <t>4.2.15</t>
  </si>
  <si>
    <t>4.2.16</t>
  </si>
  <si>
    <t>4.2.17</t>
  </si>
  <si>
    <t>4.2.18</t>
  </si>
  <si>
    <t>4.2.19</t>
  </si>
  <si>
    <t>4.2.20</t>
  </si>
  <si>
    <t>4.2.21</t>
  </si>
  <si>
    <t>4.2.22</t>
  </si>
  <si>
    <t>4.2.23</t>
  </si>
  <si>
    <t>4.2.24</t>
  </si>
  <si>
    <t>4.2.25</t>
  </si>
  <si>
    <t>4.3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</si>
  <si>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</si>
  <si>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</si>
  <si>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</si>
  <si>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</si>
  <si>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</si>
  <si>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</si>
  <si>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</si>
  <si>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</si>
  <si>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4.3.9</t>
  </si>
  <si>
    <t>4.3.10</t>
  </si>
  <si>
    <t>4.3.11</t>
  </si>
  <si>
    <t>4.3.12</t>
  </si>
  <si>
    <t>4.3.13</t>
  </si>
  <si>
    <t>4.3.14</t>
  </si>
  <si>
    <t>4.3.15</t>
  </si>
  <si>
    <t>4.3.16</t>
  </si>
  <si>
    <t>4.3.17</t>
  </si>
  <si>
    <t>4.3.18</t>
  </si>
  <si>
    <t>4.3.20</t>
  </si>
  <si>
    <t>4.4</t>
  </si>
  <si>
    <t>4.4.1</t>
  </si>
  <si>
    <t>4.4.2</t>
  </si>
  <si>
    <t>4.4.3</t>
  </si>
  <si>
    <t>4.4.4</t>
  </si>
  <si>
    <t>4.5</t>
  </si>
  <si>
    <t>4.5.1</t>
  </si>
  <si>
    <t>4.5.3</t>
  </si>
  <si>
    <t>4.5.4</t>
  </si>
  <si>
    <t>4.5.5</t>
  </si>
  <si>
    <t>4.5.6</t>
  </si>
  <si>
    <t>4.5.7</t>
  </si>
  <si>
    <t>5.1</t>
  </si>
  <si>
    <t>5.1.1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</si>
  <si>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</si>
  <si>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</si>
  <si>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</si>
  <si>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</si>
  <si>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</si>
  <si>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</si>
  <si>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</si>
  <si>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</si>
  <si>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</si>
  <si>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5.1.11</t>
  </si>
  <si>
    <t>5.1.12</t>
  </si>
  <si>
    <t>5.1.13</t>
  </si>
  <si>
    <t>5.1.14</t>
  </si>
  <si>
    <t>5.1.15</t>
  </si>
  <si>
    <t>5.1.16</t>
  </si>
  <si>
    <t>5.1.17</t>
  </si>
  <si>
    <t>5.1.18</t>
  </si>
  <si>
    <t>5.1.19</t>
  </si>
  <si>
    <t>5.1.20</t>
  </si>
  <si>
    <t>5.1.21</t>
  </si>
  <si>
    <t>5.1.22</t>
  </si>
  <si>
    <t>5.1.23</t>
  </si>
  <si>
    <t>5.1.24</t>
  </si>
  <si>
    <t>5.1.25</t>
  </si>
  <si>
    <t>5.1.26</t>
  </si>
  <si>
    <t>5.1.27</t>
  </si>
  <si>
    <t>5.1.28</t>
  </si>
  <si>
    <t>5.1.29</t>
  </si>
  <si>
    <t>5.1.30</t>
  </si>
  <si>
    <t>5.1.31</t>
  </si>
  <si>
    <t>5.1.32</t>
  </si>
  <si>
    <t>5.1.33</t>
  </si>
  <si>
    <t>5.1.34</t>
  </si>
  <si>
    <t>5.1.35</t>
  </si>
  <si>
    <t>5.1.36</t>
  </si>
  <si>
    <t>5.1.37</t>
  </si>
  <si>
    <t>5.1.38</t>
  </si>
  <si>
    <t>5.1.39</t>
  </si>
  <si>
    <t>5.1.40</t>
  </si>
  <si>
    <t>5.1.41</t>
  </si>
  <si>
    <t>5.1.42</t>
  </si>
  <si>
    <t>5.1.43</t>
  </si>
  <si>
    <t>5.1.46</t>
  </si>
  <si>
    <t>5.1.47</t>
  </si>
  <si>
    <t>5.1.48</t>
  </si>
  <si>
    <t>5.1.49</t>
  </si>
  <si>
    <t>5.1.50</t>
  </si>
  <si>
    <t>5.1.51</t>
  </si>
  <si>
    <t>5.1.52</t>
  </si>
  <si>
    <t>5.1.55</t>
  </si>
  <si>
    <t>5.1.56</t>
  </si>
  <si>
    <t>5.1.58</t>
  </si>
  <si>
    <t>5.2</t>
  </si>
  <si>
    <t>5.2.1</t>
  </si>
  <si>
    <t>5.2.2</t>
  </si>
  <si>
    <t>5.2.4</t>
  </si>
  <si>
    <t>5.2.5</t>
  </si>
  <si>
    <t>5.2.6</t>
  </si>
  <si>
    <t>5.2.7</t>
  </si>
  <si>
    <t>5.2.8</t>
  </si>
  <si>
    <t>5.2.9</t>
  </si>
  <si>
    <t>5.2.10</t>
  </si>
  <si>
    <t>5.2.13</t>
  </si>
  <si>
    <t>5.2.14</t>
  </si>
  <si>
    <t>5.3</t>
  </si>
  <si>
    <t>5.3.1</t>
  </si>
  <si>
    <t>5.3.2</t>
  </si>
  <si>
    <t>5.3.3</t>
  </si>
  <si>
    <t>5.3.4</t>
  </si>
  <si>
    <t>5.4</t>
  </si>
  <si>
    <t>5.4.1</t>
  </si>
  <si>
    <t>5.4.2</t>
  </si>
  <si>
    <t>5.4.3</t>
  </si>
  <si>
    <t>6.1</t>
  </si>
  <si>
    <t>6.1.1</t>
  </si>
  <si>
    <t>6.1.2</t>
  </si>
  <si>
    <t>6.1.3</t>
  </si>
  <si>
    <t>6.1.4</t>
  </si>
  <si>
    <t>6.1.5</t>
  </si>
  <si>
    <t>6.1.7</t>
  </si>
  <si>
    <t>6.1.8</t>
  </si>
  <si>
    <t>6.1.9</t>
  </si>
  <si>
    <t>6.1.10</t>
  </si>
  <si>
    <t>6.1.11</t>
  </si>
  <si>
    <t>6.2</t>
  </si>
  <si>
    <t>6.2.1</t>
  </si>
  <si>
    <t>6.2.2</t>
  </si>
  <si>
    <t>6.2.3</t>
  </si>
  <si>
    <t>6.2.4</t>
  </si>
  <si>
    <t>6.2.5</t>
  </si>
  <si>
    <t>6.2.6</t>
  </si>
  <si>
    <t>6.3</t>
  </si>
  <si>
    <t>6.3.2</t>
  </si>
  <si>
    <t>6.3.3</t>
  </si>
  <si>
    <t>6.3.4</t>
  </si>
  <si>
    <t>6.3.5</t>
  </si>
  <si>
    <t>6.3.6</t>
  </si>
  <si>
    <t>6.4</t>
  </si>
  <si>
    <t>6.4.1</t>
  </si>
  <si>
    <t>6.4.2</t>
  </si>
  <si>
    <t>Хирургическое лечение в отделениях стационара</t>
  </si>
  <si>
    <t>Лазерная эндоуретеротомия</t>
  </si>
  <si>
    <t>Эмболизация семенной вены при варикоцеле с одной стороны</t>
  </si>
  <si>
    <t>Эмболизация семенной вены при варикоцеле с двух сторон</t>
  </si>
  <si>
    <t>Отделение урологии***</t>
  </si>
  <si>
    <t>6.4.3</t>
  </si>
  <si>
    <t>Геморроидэктомия (операция Миллиграна-Моргана)</t>
  </si>
  <si>
    <t>Проведение предварительного (периодического) медицинского осмотра работников предприятий (кроме декретированных лиц)*</t>
  </si>
  <si>
    <t>Проведение предварительного (периодического) медицинского осмотра декретированных лиц*</t>
  </si>
  <si>
    <t>Вскрытие, дренирование парапроктита</t>
  </si>
  <si>
    <t xml:space="preserve">Удаление доброкачественных образований мягких тканей размером до 3 см (атеромы, липомы, гигромы, дермоидные кисты и пр)* </t>
  </si>
  <si>
    <t xml:space="preserve">Удаление доброкачественных образований мягких тканей размером свыше 3 см (атеромы, липомы, гигромы, дермоидные кисты и пр)* </t>
  </si>
  <si>
    <t>Прием врача - дерматовенеролога иностранных граждан и лиц без гражданства с целью дообследования и лечения сифилиса</t>
  </si>
  <si>
    <t>Медицинское освидетельствование  на наличие медицинских противопоказаний к владению оружием (без учета стоимости осмотра врача психиатра, психиатра-нарколога)</t>
  </si>
  <si>
    <t>Медицинское заключение об отсутствии медицинских противопоказаний к исполнению обязанностей частного охранника (без учета стоимости осмотра врача психиатра, психиатра-нарколога)</t>
  </si>
  <si>
    <t>1.2</t>
  </si>
  <si>
    <t>1.5.5</t>
  </si>
  <si>
    <t>4.4.5</t>
  </si>
  <si>
    <t>4.4.6</t>
  </si>
  <si>
    <t>4.4.7</t>
  </si>
  <si>
    <t>4.4.8</t>
  </si>
  <si>
    <t>4.4.9</t>
  </si>
  <si>
    <t>не оказывается</t>
  </si>
  <si>
    <t>1.5.6</t>
  </si>
  <si>
    <t xml:space="preserve">Флюорография </t>
  </si>
  <si>
    <t>1.4.51</t>
  </si>
  <si>
    <t>Исследование крови на вирусные гепатиты В + С</t>
  </si>
  <si>
    <t>Главный врач ГАУЗ СО "ЦГБ № 20"</t>
  </si>
  <si>
    <t>____________ С. М. Хмельникер</t>
  </si>
  <si>
    <t>Приложение № 1</t>
  </si>
  <si>
    <t>юридическим лицам и страховым медицинским организациям в ГАУЗ СО "ЦГБ № 20"</t>
  </si>
  <si>
    <t>Тариф для физических лиц, руб.</t>
  </si>
  <si>
    <t>Тариф для юридических лиц и страховых медицинских организаций, руб.</t>
  </si>
  <si>
    <t xml:space="preserve">  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</si>
  <si>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</si>
  <si>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</si>
  <si>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</si>
  <si>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</si>
  <si>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</si>
  <si>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</si>
  <si>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</si>
  <si>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</si>
  <si>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1.4.9</t>
  </si>
  <si>
    <t>1.4.10</t>
  </si>
  <si>
    <t>1.4.11</t>
  </si>
  <si>
    <t>1.4.12</t>
  </si>
  <si>
    <t>1.4.13</t>
  </si>
  <si>
    <t>1.4.16</t>
  </si>
  <si>
    <t>1.4.17</t>
  </si>
  <si>
    <t>1.4.18</t>
  </si>
  <si>
    <t>1.4.19</t>
  </si>
  <si>
    <t>1.4.21</t>
  </si>
  <si>
    <t>1.4.22</t>
  </si>
  <si>
    <t>1.4.24</t>
  </si>
  <si>
    <t>1.4.25</t>
  </si>
  <si>
    <t>1.4.26</t>
  </si>
  <si>
    <t xml:space="preserve">Удаление анальной бахромки </t>
  </si>
  <si>
    <t>МНО</t>
  </si>
  <si>
    <t>Операция Габриэля (иссечение свищей)</t>
  </si>
  <si>
    <t>Пластика ногтевого ложа (операция Шмидена)</t>
  </si>
  <si>
    <t xml:space="preserve">Колостомия  </t>
  </si>
  <si>
    <t>Спирометрия (исследование неспровоцированных дыхательных объемов и потоков)</t>
  </si>
  <si>
    <t>Общий (клинический) анализ мочи</t>
  </si>
  <si>
    <t>Общий (клинический) анализ крови развернутый</t>
  </si>
  <si>
    <t xml:space="preserve">Взятие гинекологического мазка/получение уретрального отделяемого </t>
  </si>
  <si>
    <t xml:space="preserve">УЗИ периферических сосудов (вен рук и ног) </t>
  </si>
  <si>
    <t>Криодеструкция доброкачественных новообразований кожи (вирусные бородавки, до 0,5 см)</t>
  </si>
  <si>
    <t>Криодеструкция доброкачественных новообразований кожи (вирусные кондиломы, 1 шт.)</t>
  </si>
  <si>
    <t>Криодеструкция доброкачественных новообразований кожи (вирусные кондиломы, одна область)</t>
  </si>
  <si>
    <t>Криодеструкция доброкачественных новообразований кожи (контагиозные моллюски, 1 шт.)</t>
  </si>
  <si>
    <t>Криодеструкция доброкачественных новообразований кожи (себорейные кератомы, 1 шт.)</t>
  </si>
  <si>
    <t>Дерматоскопия</t>
  </si>
  <si>
    <t>Анестезия при проведении косметологических процедур</t>
  </si>
  <si>
    <t>Криомассаж (область лица)</t>
  </si>
  <si>
    <t xml:space="preserve">Косметологические услуги </t>
  </si>
  <si>
    <t>Ректоскопия (ректороманоскопия)</t>
  </si>
  <si>
    <t>Операции на желчном пузыре:</t>
  </si>
  <si>
    <t>Холецистостомия</t>
  </si>
  <si>
    <t>Лапароскопическая холецистостомия</t>
  </si>
  <si>
    <t xml:space="preserve">Чрезкожная чрезпеченочная холецистостомия под контролем УЗИ </t>
  </si>
  <si>
    <t xml:space="preserve">Холецистэктомия из лапаротомного доступа </t>
  </si>
  <si>
    <t>Холецистэктомия малоинвазивная</t>
  </si>
  <si>
    <t>Наложение анастомоза желчного пузыря или желчного протока</t>
  </si>
  <si>
    <t>Замена холангиостомических дренажей под рентгенологическим контролем</t>
  </si>
  <si>
    <t>Операции на желчевыводящих путях:</t>
  </si>
  <si>
    <t>Холедохолитотомия</t>
  </si>
  <si>
    <t>Гепатикодуоденоанастомоз</t>
  </si>
  <si>
    <t>Холедохолитотомия с использованием видеоэндоскопических технологий</t>
  </si>
  <si>
    <t>Антеградное эндопротезирование желчных протоков</t>
  </si>
  <si>
    <t>Ретроградное эндопротезирование желчных протоков</t>
  </si>
  <si>
    <t>Лапароскопическое наложение билиодигестивного анастомоза</t>
  </si>
  <si>
    <t xml:space="preserve">Холедохолитотомия, эндоскопическая литоэкстракция из холедоха </t>
  </si>
  <si>
    <t>Стентирование желчных протоков</t>
  </si>
  <si>
    <t>Стентирование желчных протоков под видеоэндоскопическим контролем</t>
  </si>
  <si>
    <t>Стентирование желчных протоков под видеоэндоскопическим контролем с использованием нитинолового стента</t>
  </si>
  <si>
    <t>Операции на желчном пузыре и желчевыводящих путях , в том числе при опухолях панкреатодуоденальной зоны:</t>
  </si>
  <si>
    <t>Эндоскопическое стентирование желчных протоков при опухолевом стенозе под видеоэндоскопическим контролем</t>
  </si>
  <si>
    <t xml:space="preserve">Эндохирургическое чрезкожное, чрезпеченочное дренирование желчных протоков  </t>
  </si>
  <si>
    <t>Реконструктивные операции на желчевыводящих путях</t>
  </si>
  <si>
    <t xml:space="preserve">Гепатикоеюноанастомоз  </t>
  </si>
  <si>
    <t>Операции на печени и поджелудочной железе:</t>
  </si>
  <si>
    <t xml:space="preserve">Эндоскопическая вирсунгэктомия </t>
  </si>
  <si>
    <t>Наружное дренирование кист поджелудочной железы, в т.ч под УЗИ навигацией</t>
  </si>
  <si>
    <t xml:space="preserve">Иссечение кист поджелудочной железы </t>
  </si>
  <si>
    <t>Резекция печени атипичная</t>
  </si>
  <si>
    <t>Лапароскопическая краевая (атипичная) резекция печени</t>
  </si>
  <si>
    <t xml:space="preserve">Резекция сегмента печени , в т.ч с использованием видеоэндоскопических технологий </t>
  </si>
  <si>
    <t>Резекция поджелудочной железы</t>
  </si>
  <si>
    <t xml:space="preserve">Продольная панкреатоеюностомия </t>
  </si>
  <si>
    <t>Панкреатоеюноанастомоз</t>
  </si>
  <si>
    <t xml:space="preserve">Эндоскопическое стентирование главного панкреатического протока </t>
  </si>
  <si>
    <t>Операции на пищеводе, желудке, двенадцатиперстной кишке:</t>
  </si>
  <si>
    <t>Удаление инородного тела пищевода</t>
  </si>
  <si>
    <t xml:space="preserve">Тампонада пищевода зондом Блэкмора </t>
  </si>
  <si>
    <t>Инъекция в пищеводные варикозные расширения</t>
  </si>
  <si>
    <t>Иссечение язвы желудка или двенадцатиперстной кишки</t>
  </si>
  <si>
    <t>Ушивание язвы желудка или двенадцатиперстной кишки</t>
  </si>
  <si>
    <t>Ушивание язвы желудка или двенадцатиперстной кишки с использованием видеоэндоскопических технологий</t>
  </si>
  <si>
    <t>Резекция глоточно-пищеводного дивертикула Ценкера</t>
  </si>
  <si>
    <t>Ушивание гастростомы</t>
  </si>
  <si>
    <t>Закрытие гастростомы</t>
  </si>
  <si>
    <t>Лапароскопическая гастростомия</t>
  </si>
  <si>
    <t>Ушивание разрыва пищевода</t>
  </si>
  <si>
    <t>Наложение гастродуоденоанастомоза</t>
  </si>
  <si>
    <t>Эндоскопическое лигирование варикозных расширений пищевода</t>
  </si>
  <si>
    <t>Ушивание раны желудка при проникающем ранении или разрыве</t>
  </si>
  <si>
    <t>Фундопликация с крурорафией лапароскопическая</t>
  </si>
  <si>
    <t>Гастроэнтеростомия (без гастрэктомии)</t>
  </si>
  <si>
    <t>Аппендэктомия лапароскопическая, с использованием видеоэндоскопических технологий</t>
  </si>
  <si>
    <t>Хирургическое лечение грыжи без  использования сетчатых имплантов:</t>
  </si>
  <si>
    <t>Оперативное лечение околопупочной грыжи</t>
  </si>
  <si>
    <t>Грыжесечение при грыже белой линии живота (легкая форма)</t>
  </si>
  <si>
    <t>Пластика при диастазе прямых мышц живота</t>
  </si>
  <si>
    <t>Хирургическое лечение грыжи с использованием сетчатых имплантов:</t>
  </si>
  <si>
    <t>Операция при малой и средней послеоперационной грыже (легкая форма)</t>
  </si>
  <si>
    <t>Операция при малой и средней послеоперационной грыже (сложная форма)</t>
  </si>
  <si>
    <t>Операция при грыже спигелиевой линии живота</t>
  </si>
  <si>
    <t xml:space="preserve">Операция при паховой грыже </t>
  </si>
  <si>
    <t xml:space="preserve">Операция при пупочной грыже </t>
  </si>
  <si>
    <t>Оперативное лечение пахово-бедренной грыжи, пупочной грыжи с использованием видеоэндоскопических технологий</t>
  </si>
  <si>
    <t>Лапароскопическая пластика передней брюшной стенки при грыжах</t>
  </si>
  <si>
    <t>Другие операции на органах брюшной полости:</t>
  </si>
  <si>
    <t>Лапаротомия диагностическая</t>
  </si>
  <si>
    <t>Иссечение кожи и подкожно-жировой клетчатки передней брюшной стенки (абдоминопластика)</t>
  </si>
  <si>
    <t>Лапаростомия</t>
  </si>
  <si>
    <t>Остановка внутрибрюшного кровотечения</t>
  </si>
  <si>
    <t>Лапароскопическая остановка внутрибрюшного кровотечения</t>
  </si>
  <si>
    <t>Эндоскопическая дилятация стриктур анастомозов</t>
  </si>
  <si>
    <t>Лапароскопия диагностическая</t>
  </si>
  <si>
    <t xml:space="preserve">Дренаж перитонеальный (лапароцентез) </t>
  </si>
  <si>
    <t xml:space="preserve">Дренирование кист брюшной полости под УЗИ контролем </t>
  </si>
  <si>
    <t>Лапароскопическое дренирование брюшной полости</t>
  </si>
  <si>
    <t xml:space="preserve">Разделение брюшинных спаек, лапаротомия </t>
  </si>
  <si>
    <t>Удаление кист и опухолевидных образований брюшной полости</t>
  </si>
  <si>
    <t>Лапароскопическое удаление инородных тел в брюшной полости</t>
  </si>
  <si>
    <t>Дренирование брюшной полости и забрюшинного пространства под контролем ультразвукового исследования, компьютерной томографии</t>
  </si>
  <si>
    <t>Гастростомия с использованием видеоэндоскопических технологий</t>
  </si>
  <si>
    <t>Другие операции при злокачественном новообразовании брюшной полости</t>
  </si>
  <si>
    <t>Удаление внеорганной опухоли брюшной полости, забрюшинного пространства</t>
  </si>
  <si>
    <t>Операции на кишечнике и анальной области при злокачественных новообразованиях</t>
  </si>
  <si>
    <t>Внутрибрюшное закрытие илеостомы с формированием илео- илеоанастомоза</t>
  </si>
  <si>
    <t>Энтеростомия</t>
  </si>
  <si>
    <t>Операции на кишечнике и анальной области при злокачественных новообразованиях:</t>
  </si>
  <si>
    <t xml:space="preserve">Дезинвагинация с резекцией кишки </t>
  </si>
  <si>
    <t>Тотальная колэктомия</t>
  </si>
  <si>
    <t>Субтотальная колэктомия</t>
  </si>
  <si>
    <t>Гемиколэктомия левосторонняя</t>
  </si>
  <si>
    <t>Гемиколэктомия левосторонняя с формированием колостомы</t>
  </si>
  <si>
    <t>Гемиколэктомия правосторонняя</t>
  </si>
  <si>
    <t>Резекция поперечно-ободочной кишки</t>
  </si>
  <si>
    <t>Комбинированная резекция ободочной кишки с резекцией соседних органов</t>
  </si>
  <si>
    <t xml:space="preserve">Разобщение сращений при спаечной непроходимости при злокачественных образованиях кишечника </t>
  </si>
  <si>
    <t>Резекция сигмовидной кишки</t>
  </si>
  <si>
    <t>Обструктивная резекция сигмовидной кишки</t>
  </si>
  <si>
    <t>Экстирпация прямой кишки</t>
  </si>
  <si>
    <t>Резекция прямой кишки</t>
  </si>
  <si>
    <t>Брюшно-анальная резекция прямой кишки с ликвидацией ректовагинального свища, ушиванием дефекта влагалища</t>
  </si>
  <si>
    <t>Резекция прямой кишки передняя низкая</t>
  </si>
  <si>
    <t>Резекция прямой кишки брюшно-анальная с низведением сигмовидной кишки</t>
  </si>
  <si>
    <t>Резекция прямой кишки интерсфинктерная</t>
  </si>
  <si>
    <t>Передняя резекция прямой кишки</t>
  </si>
  <si>
    <t>Операции на кишечнике и анальной области при злокачественных новообразованиях с использованием лапароскопии:</t>
  </si>
  <si>
    <t>Гемиколэктомия левосторонняя с использованием видеоэндоскопических технологий</t>
  </si>
  <si>
    <t>Гемиколэктомия правосторонняя с использованием видеоэндоскопических технологий</t>
  </si>
  <si>
    <t>Резекция поперечно-ободочной кишки с использованием видеоэндоскопических технологий</t>
  </si>
  <si>
    <t>Лапароскопическая резекция толстой кишки</t>
  </si>
  <si>
    <t>Лапароскопическое удаление новообразования толстой кишки</t>
  </si>
  <si>
    <t>Резекция сигмовидной кишки с использованием видеоэндоскопических технологий</t>
  </si>
  <si>
    <t>Обструктивная резекция сигмовидной кишки с использованием видеоэндоскопических технологий</t>
  </si>
  <si>
    <t>Экстирпация прямой кишки с использованием видеоэндоскопических технологий</t>
  </si>
  <si>
    <t>Резекция прямой кишки передняя с использованием видеоэндоскопических технологий</t>
  </si>
  <si>
    <t>Доброкачественные новообразования, новообразования in situ кожи, жировой ткани и другие болезни кожи</t>
  </si>
  <si>
    <t>Операции на коже, подкожной клетчатке, придатках кожи:</t>
  </si>
  <si>
    <t>Ревизия послеоперационной раны под наркозом</t>
  </si>
  <si>
    <t xml:space="preserve">Иссечение поражения подкожно-жировой клетчатки  </t>
  </si>
  <si>
    <t>Пластика раны местными тканями</t>
  </si>
  <si>
    <t>Спленэктомия</t>
  </si>
  <si>
    <t xml:space="preserve">Спленэктомия с использованием видеоэндохирургических технологий </t>
  </si>
  <si>
    <t xml:space="preserve">Резекция селезенки </t>
  </si>
  <si>
    <t>Трахеостомия</t>
  </si>
  <si>
    <t>Отделение гинекологии***</t>
  </si>
  <si>
    <t>Бариатрическая хирургия*</t>
  </si>
  <si>
    <t>Отделение гнойной хирургии**</t>
  </si>
  <si>
    <t>*** с учетом стоимости оперативного вмешательства, анестезиологического пособия , пребывания и лечения в общей палате</t>
  </si>
  <si>
    <t>Хирургическое отделение № 1***</t>
  </si>
  <si>
    <t>4.3.19</t>
  </si>
  <si>
    <t>4.3.21</t>
  </si>
  <si>
    <t>1.5.7</t>
  </si>
  <si>
    <t>Переоформление документов в связи со сменой ФИО и адреса временной регистрации иностранных граждан и лиц без гражданства</t>
  </si>
  <si>
    <t>4.3.22</t>
  </si>
  <si>
    <t>Эластография печени</t>
  </si>
  <si>
    <t>Пункция голеностопного сустава</t>
  </si>
  <si>
    <t>1.8.8.15</t>
  </si>
  <si>
    <t>Вскрытие и дренирование острого подкожного парапрактита</t>
  </si>
  <si>
    <t>Склеротерапия геморроидальных узлов (1 этап, 1 узел)</t>
  </si>
  <si>
    <t>1.8.8.16</t>
  </si>
  <si>
    <t>Склеротерапия геморроидальных узлов (1 этап, 2-ой узел и каждый последующий)</t>
  </si>
  <si>
    <t>1.8.8.17</t>
  </si>
  <si>
    <t>Удаление фиброзного полипа анального канала или прямой кишки (без учета стоимости лабораторного исследования) под местной анестезией (образование от 0,5 мм), удаление образования ануса и промежности</t>
  </si>
  <si>
    <t>Склеротерапия геморроидальных узлов (2 этап, 1 узел)</t>
  </si>
  <si>
    <t>Склеротерапия геморроидальных узлов (2 этап, 2-ой узел и каждый последующий)</t>
  </si>
  <si>
    <t>1.8.8.18</t>
  </si>
  <si>
    <t>1.8.7.15</t>
  </si>
  <si>
    <t>1.8.7.16</t>
  </si>
  <si>
    <t>4.4.10</t>
  </si>
  <si>
    <t>4.4.11</t>
  </si>
  <si>
    <t>4.4.12</t>
  </si>
  <si>
    <t>4.4.13</t>
  </si>
  <si>
    <t>Удаление кондилом перианальной области и анального канала*, 1 шт.</t>
  </si>
  <si>
    <t>Удаление кондилом на слизистой оболочке*, 1 шт.</t>
  </si>
  <si>
    <t>Удаление кондилом на коже*, 1 шт.</t>
  </si>
  <si>
    <t>Удаление кондилом перианальной области и анального канала (повторное)*, 1 шт.</t>
  </si>
  <si>
    <t>ТУР аденомы простаты (до 80 куб. см.)</t>
  </si>
  <si>
    <t>ТУР аденомы простаты (более 80 куб. см.)</t>
  </si>
  <si>
    <t>Энуклеация простаты (лазерная) до 80 куб.см</t>
  </si>
  <si>
    <t>Энуклеация простаты (лазерная) более 130 куб.см</t>
  </si>
  <si>
    <t>Мини-перкутанная нефролитолапаксия к1-к2</t>
  </si>
  <si>
    <t>Мини-перкутанная нефролитолапаксия к3-к4</t>
  </si>
  <si>
    <t>Энуклеация простаты (лазерная) от 80-130 куб.см</t>
  </si>
  <si>
    <t>6.2.1.1</t>
  </si>
  <si>
    <t>6.2.1.2</t>
  </si>
  <si>
    <t>6.2.1.3</t>
  </si>
  <si>
    <t>6.2.1.4</t>
  </si>
  <si>
    <t>6.2.1.5</t>
  </si>
  <si>
    <t>6.2.1.6</t>
  </si>
  <si>
    <t>6.2.1.7</t>
  </si>
  <si>
    <t>6.2.1.8</t>
  </si>
  <si>
    <t>6.2.1.9</t>
  </si>
  <si>
    <t>6.2.2.1</t>
  </si>
  <si>
    <t>6.2.2.2</t>
  </si>
  <si>
    <t>6.2.2.3</t>
  </si>
  <si>
    <t>6.2.2.4</t>
  </si>
  <si>
    <t>6.2.2.5</t>
  </si>
  <si>
    <t>6.2.2.6</t>
  </si>
  <si>
    <t>6.2.2.7</t>
  </si>
  <si>
    <t>6.2.2.8</t>
  </si>
  <si>
    <t>6.2.2.9</t>
  </si>
  <si>
    <t>6.2.2.10</t>
  </si>
  <si>
    <t>6.2.2.11</t>
  </si>
  <si>
    <t>6.2.2.12</t>
  </si>
  <si>
    <t>6.2.2.13</t>
  </si>
  <si>
    <t>6.2.2.14</t>
  </si>
  <si>
    <t>6.2.2.15</t>
  </si>
  <si>
    <t>6.2.2.16</t>
  </si>
  <si>
    <t>6.2.2.17</t>
  </si>
  <si>
    <t>6.2.2.18</t>
  </si>
  <si>
    <t>6.2.2.19</t>
  </si>
  <si>
    <t>6.2.2.20</t>
  </si>
  <si>
    <t>6.2.2.21</t>
  </si>
  <si>
    <t>6.2.2.22</t>
  </si>
  <si>
    <t>6.2.2.23</t>
  </si>
  <si>
    <t>6.2.2.24</t>
  </si>
  <si>
    <t>6.2.2.25</t>
  </si>
  <si>
    <t>6.2.2.26</t>
  </si>
  <si>
    <t>6.2.2.27</t>
  </si>
  <si>
    <t>6.2.2.28</t>
  </si>
  <si>
    <t>6.2.2.29</t>
  </si>
  <si>
    <t>6.2.2.30</t>
  </si>
  <si>
    <t>6.2.2.31</t>
  </si>
  <si>
    <t>6.2.2.32</t>
  </si>
  <si>
    <t>6.2.2.33</t>
  </si>
  <si>
    <t>6.2.2.34</t>
  </si>
  <si>
    <t>6.2.3.1</t>
  </si>
  <si>
    <t>6.2.3.2</t>
  </si>
  <si>
    <t>6.2.3.3</t>
  </si>
  <si>
    <t>6.2.3.4</t>
  </si>
  <si>
    <t>6.2.3.5</t>
  </si>
  <si>
    <t>6.2.3.6</t>
  </si>
  <si>
    <t>6.2.3.7</t>
  </si>
  <si>
    <t>6.2.3.8</t>
  </si>
  <si>
    <t>6.2.3.9</t>
  </si>
  <si>
    <t>6.2.3.10</t>
  </si>
  <si>
    <t>6.2.3.11</t>
  </si>
  <si>
    <t>6.2.3.12</t>
  </si>
  <si>
    <t>6.2.3.13</t>
  </si>
  <si>
    <t>6.2.3.14</t>
  </si>
  <si>
    <t>6.2.3.15</t>
  </si>
  <si>
    <t>6.2.3.16</t>
  </si>
  <si>
    <t>6.2.3.17</t>
  </si>
  <si>
    <t>6.2.3.18</t>
  </si>
  <si>
    <t>6.2.4.1</t>
  </si>
  <si>
    <t>6.2.4.2</t>
  </si>
  <si>
    <t>6.2.4.3</t>
  </si>
  <si>
    <t>6.2.4.4</t>
  </si>
  <si>
    <t>6.2.4.5</t>
  </si>
  <si>
    <t>6.2.4.6</t>
  </si>
  <si>
    <t>6.2.4.7</t>
  </si>
  <si>
    <t>6.2.4.8</t>
  </si>
  <si>
    <t>6.2.4.9</t>
  </si>
  <si>
    <t>6.2.4.10</t>
  </si>
  <si>
    <t>6.2.4.11</t>
  </si>
  <si>
    <t>6.2.4.12</t>
  </si>
  <si>
    <t>6.2.4.13</t>
  </si>
  <si>
    <t>6.2.4.14</t>
  </si>
  <si>
    <t>6.2.4.15</t>
  </si>
  <si>
    <t>6.2.4.16</t>
  </si>
  <si>
    <t>6.2.4.17</t>
  </si>
  <si>
    <t>6.2.4.18</t>
  </si>
  <si>
    <t>6.2.4.19</t>
  </si>
  <si>
    <t>6.2.4.20</t>
  </si>
  <si>
    <t>6.2.4.21</t>
  </si>
  <si>
    <t>6.2.4.22</t>
  </si>
  <si>
    <t>6.2.4.23</t>
  </si>
  <si>
    <t>6.2.4.24</t>
  </si>
  <si>
    <t>6.2.4.25</t>
  </si>
  <si>
    <t>6.2.4.26</t>
  </si>
  <si>
    <t>6.2.4.27</t>
  </si>
  <si>
    <t>6.2.4.28</t>
  </si>
  <si>
    <t>6.2.4.29</t>
  </si>
  <si>
    <t>6.2.4.30</t>
  </si>
  <si>
    <t>6.2.4.31</t>
  </si>
  <si>
    <t>6.2.4.32</t>
  </si>
  <si>
    <t>6.2.4.33</t>
  </si>
  <si>
    <t>6.2.4.34</t>
  </si>
  <si>
    <t>6.2.4.35</t>
  </si>
  <si>
    <t>6.2.4.36</t>
  </si>
  <si>
    <t>6.2.4.37</t>
  </si>
  <si>
    <t>6.2.4.38</t>
  </si>
  <si>
    <t>6.2.4.39</t>
  </si>
  <si>
    <t>6.2.4.40</t>
  </si>
  <si>
    <t>6.2.4.41</t>
  </si>
  <si>
    <t>6.2.4.42</t>
  </si>
  <si>
    <t>6.2.4.43</t>
  </si>
  <si>
    <t>6.2.4.44</t>
  </si>
  <si>
    <t>6.2.4.45</t>
  </si>
  <si>
    <t>6.2.4.46</t>
  </si>
  <si>
    <t>6.2.4.47</t>
  </si>
  <si>
    <t>6.2.4.48</t>
  </si>
  <si>
    <t>6.2.4.49</t>
  </si>
  <si>
    <t>6.2.4.50</t>
  </si>
  <si>
    <t>6.2.4.51</t>
  </si>
  <si>
    <t>6.2.4.52</t>
  </si>
  <si>
    <t>6.2.4.53</t>
  </si>
  <si>
    <t>6.2.4.54</t>
  </si>
  <si>
    <t>6.2.4.55</t>
  </si>
  <si>
    <t>6.2.4.56</t>
  </si>
  <si>
    <t>6.2.4.57</t>
  </si>
  <si>
    <t>6.2.4.58</t>
  </si>
  <si>
    <t>6.2.4.59</t>
  </si>
  <si>
    <t>6.2.4.60</t>
  </si>
  <si>
    <t>6.2.4.61</t>
  </si>
  <si>
    <t>6.2.4.62</t>
  </si>
  <si>
    <t>6.2.4.63</t>
  </si>
  <si>
    <t>6.2.4.64</t>
  </si>
  <si>
    <t>6.2.4.65</t>
  </si>
  <si>
    <t>6.2.4.66</t>
  </si>
  <si>
    <t>6.2.4.67</t>
  </si>
  <si>
    <t>6.2.4.68</t>
  </si>
  <si>
    <t>6.2.4.69</t>
  </si>
  <si>
    <t>6.2.4.70</t>
  </si>
  <si>
    <t>6.2.4.71</t>
  </si>
  <si>
    <t>6.2.4.72</t>
  </si>
  <si>
    <t>6.2.4.73</t>
  </si>
  <si>
    <t>6.2.4.74</t>
  </si>
  <si>
    <t>6.2.4.75</t>
  </si>
  <si>
    <t>6.2.4.76</t>
  </si>
  <si>
    <t>6.2.4.77</t>
  </si>
  <si>
    <t>6.2.4.78</t>
  </si>
  <si>
    <t>6.2.4.79</t>
  </si>
  <si>
    <t>6.2.4.80</t>
  </si>
  <si>
    <t>6.2.4.81</t>
  </si>
  <si>
    <t>6.2.4.82</t>
  </si>
  <si>
    <t>6.2.4.83</t>
  </si>
  <si>
    <t>6.2.4.84</t>
  </si>
  <si>
    <t>6.2.4.85</t>
  </si>
  <si>
    <t>6.2.4.86</t>
  </si>
  <si>
    <t>6.2.4.87</t>
  </si>
  <si>
    <t>6.2.4.88</t>
  </si>
  <si>
    <t>6.2.4.89</t>
  </si>
  <si>
    <t>6.2.4.90</t>
  </si>
  <si>
    <t>6.2.4.91</t>
  </si>
  <si>
    <t>6.2.4.92</t>
  </si>
  <si>
    <t>6.2.4.93</t>
  </si>
  <si>
    <t>6.2.4.94</t>
  </si>
  <si>
    <t>6.2.4.95</t>
  </si>
  <si>
    <t>6.2.4.96</t>
  </si>
  <si>
    <t>6.2.4.97</t>
  </si>
  <si>
    <t>6.2.4.98</t>
  </si>
  <si>
    <t>6.2.4.99</t>
  </si>
  <si>
    <t>6.2.4.100</t>
  </si>
  <si>
    <t>6.2.4.101</t>
  </si>
  <si>
    <t>6.2.4.102</t>
  </si>
  <si>
    <t>6.2.4.103</t>
  </si>
  <si>
    <t>6.2.4.104</t>
  </si>
  <si>
    <t>6.2.4.105</t>
  </si>
  <si>
    <t>6.2.4.106</t>
  </si>
  <si>
    <t>6.2.4.107</t>
  </si>
  <si>
    <t>6.2.4.108</t>
  </si>
  <si>
    <t>6.2.4.109</t>
  </si>
  <si>
    <t>6.2.4.110</t>
  </si>
  <si>
    <t>6.2.4.111</t>
  </si>
  <si>
    <t>6.2.4.112</t>
  </si>
  <si>
    <t>6.2.4.113</t>
  </si>
  <si>
    <t>Операции на органах кроветворения и иммунной системы:</t>
  </si>
  <si>
    <t>6.2.4.114</t>
  </si>
  <si>
    <t>6.2.4.115</t>
  </si>
  <si>
    <t>6.2.4.116</t>
  </si>
  <si>
    <t>6.2.5.1</t>
  </si>
  <si>
    <t>6.2.5.2</t>
  </si>
  <si>
    <t>6.2.5.3</t>
  </si>
  <si>
    <t>6.2.5.4</t>
  </si>
  <si>
    <t>6.2.5.5</t>
  </si>
  <si>
    <t>6.2.5.6</t>
  </si>
  <si>
    <t>6.2.5.7</t>
  </si>
  <si>
    <t>6.2.5.8</t>
  </si>
  <si>
    <t>6.2.5.9</t>
  </si>
  <si>
    <t>6.2.5.10</t>
  </si>
  <si>
    <t>6.2.5.11</t>
  </si>
  <si>
    <t>6.2.5.12</t>
  </si>
  <si>
    <t>6.2.5.13</t>
  </si>
  <si>
    <t>6.2.5.14</t>
  </si>
  <si>
    <t xml:space="preserve">Хирургическое лечение лишнего веса </t>
  </si>
  <si>
    <t>* с учетом стоимости оперативного вмешательства, анестезиологического пособия</t>
  </si>
  <si>
    <t>Эндоскопическое исследование желудка (ФГДС)</t>
  </si>
  <si>
    <t>Эндоскопическое исследование желудка (ФГДС) с применением анестезии</t>
  </si>
  <si>
    <t>Эндоскопическое исследование кишечника (ФКС)</t>
  </si>
  <si>
    <t>Эндоскопическое исследование кишечника (ФКС) с применением анестезии</t>
  </si>
  <si>
    <t>Эндоскопическое исследование желудка (ФГДС) и кишечника (ФКС) с применением анестезии</t>
  </si>
  <si>
    <t>Эндоскопические исследования*</t>
  </si>
  <si>
    <t>5.2.11</t>
  </si>
  <si>
    <t>5.2.12</t>
  </si>
  <si>
    <t>Стерилизация маточных труб с использованием видеоэндоскопических технологий</t>
  </si>
  <si>
    <t>Удаление кисты яичника с использованием видеоэндоскопических технологий</t>
  </si>
  <si>
    <t>Лапароскопическая транспозиция яичников</t>
  </si>
  <si>
    <t>Сальпингэктомия с использованием видеоэндоскопических технологий</t>
  </si>
  <si>
    <t>Удаление параовариальной кисты с использованием видеоэндоскопических технологий</t>
  </si>
  <si>
    <t>Резекция яичника с использованием видеоэндоскопических технологий</t>
  </si>
  <si>
    <t>Резекция яичника с использованием видеоэндоскопических технологий с помощью коагулятора</t>
  </si>
  <si>
    <t>Резекция яичника клиновидная с использованием видеоэндоскопических технологий</t>
  </si>
  <si>
    <t>Удаление плодного яйца из маточной трубы лапароскопическое</t>
  </si>
  <si>
    <t>Рассечение и иссечение спаек женских половых органов с использованием видеоэндоскопических технологий</t>
  </si>
  <si>
    <t>Супрацервикальная гистерэктомия без придатков лапароскопическая</t>
  </si>
  <si>
    <t>Субтотальная гистерэктомия (ампутация матки) с использованием видеоэндоскопических технологий</t>
  </si>
  <si>
    <t>Субтотальная гистерэктомия (ампутация матки) с придатками с использованием видеоэндоскопических технологий</t>
  </si>
  <si>
    <t>Влагалищная гистерэктомия без придатков с использованием видеоэндоскопических технологий</t>
  </si>
  <si>
    <t>Удаление рудиментарного рога матки лапароскопическое</t>
  </si>
  <si>
    <t>Миомэктомия (энуклеация миоматозных узлов) с использованием видеоэндоскопических технологий</t>
  </si>
  <si>
    <t>Влагалищная экстирпация матки с придатками с использованием видеоэндоскопических технологий</t>
  </si>
  <si>
    <t>Супрацервикальная гистерэктомия с придатками лапароскопическая</t>
  </si>
  <si>
    <t>Восстановление маточного опорного аппарата с использованием видеоэндоскопических технологий</t>
  </si>
  <si>
    <t>Иссечение очагов эндометриоза с использованием видеоэндоскопических технологий</t>
  </si>
  <si>
    <t>Лапароскопическая гастроэнтеростомия</t>
  </si>
  <si>
    <t>Лапароскопическая пластика при диастазе прямых мышц живота</t>
  </si>
  <si>
    <t xml:space="preserve">Лапароскопическое разделение брюшинных спаек, лапаротомия </t>
  </si>
  <si>
    <t>1.8.6.1</t>
  </si>
  <si>
    <t>1.8.6.2</t>
  </si>
  <si>
    <t>1.8.6.3</t>
  </si>
  <si>
    <t>1.8.6.4</t>
  </si>
  <si>
    <t>6.2.1.10</t>
  </si>
  <si>
    <t>6.2.1.11</t>
  </si>
  <si>
    <t>6.2.1.12</t>
  </si>
  <si>
    <t>6.2.1.13</t>
  </si>
  <si>
    <t>6.2.1.14</t>
  </si>
  <si>
    <t>6.2.1.15</t>
  </si>
  <si>
    <t>6.2.1.16</t>
  </si>
  <si>
    <t>6.2.1.17</t>
  </si>
  <si>
    <t>6.2.1.18</t>
  </si>
  <si>
    <t>6.2.1.19</t>
  </si>
  <si>
    <t>6.2.1.20</t>
  </si>
  <si>
    <t>6.2.1.21</t>
  </si>
  <si>
    <t>6.2.1.22</t>
  </si>
  <si>
    <t>6.2.1.23</t>
  </si>
  <si>
    <t>6.2.1.24</t>
  </si>
  <si>
    <t>6.2.1.25</t>
  </si>
  <si>
    <t>6.2.1.26</t>
  </si>
  <si>
    <t>6.2.1.27</t>
  </si>
  <si>
    <t>6.2.1.28</t>
  </si>
  <si>
    <t>6.2.1.29</t>
  </si>
  <si>
    <t>6.2.1.30</t>
  </si>
  <si>
    <t>6.2.1.31</t>
  </si>
  <si>
    <t>6.2.1.32</t>
  </si>
  <si>
    <t>6.2.1.33</t>
  </si>
  <si>
    <t>6.2.1.34</t>
  </si>
  <si>
    <t>6.3.1</t>
  </si>
  <si>
    <t>6.2.6.1</t>
  </si>
  <si>
    <t>5.3.5</t>
  </si>
  <si>
    <t>5.3.6</t>
  </si>
  <si>
    <t>5.3.7</t>
  </si>
  <si>
    <t>Гистологическое исследование тканей желудка по системе OLGA (5 биоптатов)</t>
  </si>
  <si>
    <t>Исследование биопсийного материала (1 локализация)</t>
  </si>
  <si>
    <t>5.2.15</t>
  </si>
  <si>
    <t>5.2.16</t>
  </si>
  <si>
    <t>5.1.44</t>
  </si>
  <si>
    <t>5.1.45</t>
  </si>
  <si>
    <t>5.1.53</t>
  </si>
  <si>
    <t>5.1.54</t>
  </si>
  <si>
    <t>5.2.17</t>
  </si>
  <si>
    <t>5.2.18</t>
  </si>
  <si>
    <t>Лапароскопическое иссечение кисты почки 50-70 мм</t>
  </si>
  <si>
    <t>Лапароскопическое иссечение кисты почки 70-90 мм</t>
  </si>
  <si>
    <t>Лапароскопическое иссечение кисты почки 90 мм и более</t>
  </si>
  <si>
    <t>ТУР аденомы простаты (более 80 куб. см.) + цистолитотрипсия</t>
  </si>
  <si>
    <t>Ретроградная интраренальная хирургия (гибкая пиелолитотрипсия) до 6 мм</t>
  </si>
  <si>
    <t>Ретроградная интраренальная хирургия (гибкая пиелолитотрипсия) 6-10 мм</t>
  </si>
  <si>
    <t>Ретроградная интраренальная хирургия (гибкая пиелолитотрипсия) 10-20 мм</t>
  </si>
  <si>
    <t>Первичный прием заведующего отделением, к.м.н., врача высшей категории</t>
  </si>
  <si>
    <t>Повторный прием заведующего отделением, к.м.н., врача высшей категории</t>
  </si>
  <si>
    <t xml:space="preserve">Взятие мазков из конъюнктивы глаза, зева и т.п. (1 локализация) </t>
  </si>
  <si>
    <t>Компрессионная склеротерапия (удаление телеангиоэктазий)</t>
  </si>
  <si>
    <t>4.1.28</t>
  </si>
  <si>
    <t>КТ органов брюшной полости</t>
  </si>
  <si>
    <t>Эхокардиография расширенная</t>
  </si>
  <si>
    <t>Исследование ревматоидного фактора (качественное)</t>
  </si>
  <si>
    <t xml:space="preserve">Пребывание в Хирургическом отделении № 2 </t>
  </si>
  <si>
    <t>** обследование включает комплекс стандартных предоперационных исследований (включая ультразвуковые и эндоскопические исследования)</t>
  </si>
  <si>
    <t>Комплексные программы предоперационных диагностических обследований</t>
  </si>
  <si>
    <t>Комплексное предоперационное диагностическое обследование (гинекологический профиль)*</t>
  </si>
  <si>
    <t>Комплексное предоперационное диагностическое обследование (хирургический профиль)*</t>
  </si>
  <si>
    <t>Комплексное предоперационное диагностическое обследование (бариатрические операции)**</t>
  </si>
  <si>
    <t>Пребывание и лечение в Хирургическом отделении № 2*</t>
  </si>
  <si>
    <t>Тарифы на платные медицинские услуги, оказываемые физическим,</t>
  </si>
  <si>
    <t xml:space="preserve">Исследование уровня липопротеидов низкой плотности в крови </t>
  </si>
  <si>
    <t>Исследование уровня липопротеидов высокой плотности в крови</t>
  </si>
  <si>
    <t>Исследование уровня триглицеридов в крови</t>
  </si>
  <si>
    <t>Исследование уровня магния в крови</t>
  </si>
  <si>
    <t>Исследование уровня альбумина в крови</t>
  </si>
  <si>
    <t>Исследование уровня аланин-аминотрансферазы (АЛТ) в крови</t>
  </si>
  <si>
    <t>Определение антител к стрептолизину-О (качественное исследование)</t>
  </si>
  <si>
    <t>Определение С-реактивного протеина (СРБ), количественное исследование</t>
  </si>
  <si>
    <t>Бактериологическое исследование кала на патогенные энтеробактерии (микробиологическое (культуральное) исследование кала на аэробные и факультативно-анаэробные микроорганизмы)</t>
  </si>
  <si>
    <t>Внутригортанное вливание (эндоларингеальное введение лекарственных препаратов)</t>
  </si>
  <si>
    <t>Снятие послеоперационных роговичных швов</t>
  </si>
  <si>
    <r>
      <t xml:space="preserve">Вскрытие и дренирование флегмоны (абсцесса) </t>
    </r>
    <r>
      <rPr>
        <sz val="14"/>
        <color theme="1"/>
        <rFont val="Times New Roman"/>
        <family val="1"/>
        <charset val="204"/>
      </rPr>
      <t>до 1 см</t>
    </r>
  </si>
  <si>
    <r>
      <t>Оперативное лечение вросшего ногтя</t>
    </r>
    <r>
      <rPr>
        <sz val="14"/>
        <color theme="1"/>
        <rFont val="Times New Roman"/>
        <family val="1"/>
        <charset val="204"/>
      </rPr>
      <t xml:space="preserve"> (резекция ногтевой пластины)</t>
    </r>
  </si>
  <si>
    <t xml:space="preserve">Медицинское освидетельствование без права работы по найму категории А, А1, В, ВЕ, В1, М  (с учетом стоимости осмотра врача психиатра. психиатра-нарколога) </t>
  </si>
  <si>
    <t xml:space="preserve">* в стоимость койко-дня входят: осмотры лечащего врача, манипуляции среднего мед. персонала; медикаментозное лечение по основному заболеванию </t>
  </si>
  <si>
    <r>
      <t xml:space="preserve">Холодная петлевая резекция слизистой. Полипы до 10 мм (0-1s,0-2a), </t>
    </r>
    <r>
      <rPr>
        <b/>
        <sz val="14"/>
        <rFont val="Times New Roman"/>
        <family val="1"/>
        <charset val="204"/>
      </rPr>
      <t>1 категория сложности</t>
    </r>
    <r>
      <rPr>
        <sz val="14"/>
        <rFont val="Times New Roman"/>
        <family val="1"/>
        <charset val="204"/>
      </rPr>
      <t>, от 1-3 шт.</t>
    </r>
  </si>
  <si>
    <r>
      <t xml:space="preserve">Холодная петлевая резекция слизистой. Полипы до 10 мм (0-1s,0-2a), </t>
    </r>
    <r>
      <rPr>
        <b/>
        <sz val="14"/>
        <rFont val="Times New Roman"/>
        <family val="1"/>
        <charset val="204"/>
      </rPr>
      <t>1 категория сложности</t>
    </r>
    <r>
      <rPr>
        <sz val="14"/>
        <rFont val="Times New Roman"/>
        <family val="1"/>
        <charset val="204"/>
      </rPr>
      <t>, от 4-6 шт.</t>
    </r>
  </si>
  <si>
    <r>
      <t xml:space="preserve">Холодная петлевая резекция слизистой. Полипы до 10 мм (0-1s,0-2a), </t>
    </r>
    <r>
      <rPr>
        <b/>
        <sz val="14"/>
        <rFont val="Times New Roman"/>
        <family val="1"/>
        <charset val="204"/>
      </rPr>
      <t>1 категория сложности</t>
    </r>
    <r>
      <rPr>
        <sz val="14"/>
        <rFont val="Times New Roman"/>
        <family val="1"/>
        <charset val="204"/>
      </rPr>
      <t xml:space="preserve">, 7 шт. и более </t>
    </r>
  </si>
  <si>
    <r>
      <t xml:space="preserve">Петлевая резекция слизистой с диатермокоагуляцией. Полипы от 10 мм до 20 мм (0-1s,0-2a, 0-1р без лигирования ножки), </t>
    </r>
    <r>
      <rPr>
        <b/>
        <sz val="14"/>
        <rFont val="Times New Roman"/>
        <family val="1"/>
        <charset val="204"/>
      </rPr>
      <t>2 категория сложности</t>
    </r>
    <r>
      <rPr>
        <sz val="14"/>
        <rFont val="Times New Roman"/>
        <family val="1"/>
        <charset val="204"/>
      </rPr>
      <t>, 1 шт.</t>
    </r>
  </si>
  <si>
    <r>
      <t xml:space="preserve">Петлевая резекция слизистой с диатермокоагуляцией. Полипы от 10 мм до 20 мм (0-1s,0-2a, 0-1р без лигирования ножки), </t>
    </r>
    <r>
      <rPr>
        <b/>
        <sz val="14"/>
        <rFont val="Times New Roman"/>
        <family val="1"/>
        <charset val="204"/>
      </rPr>
      <t>2 категория сложности</t>
    </r>
    <r>
      <rPr>
        <sz val="14"/>
        <rFont val="Times New Roman"/>
        <family val="1"/>
        <charset val="204"/>
      </rPr>
      <t>, 1-2 шт.</t>
    </r>
  </si>
  <si>
    <r>
      <t xml:space="preserve">Петлевая резекция слизистой с диатермокоагуляцией. Полипы от 10 мм до 20 мм (0-1s,0-2a, 0-1р без лигирования ножки), </t>
    </r>
    <r>
      <rPr>
        <b/>
        <sz val="14"/>
        <rFont val="Times New Roman"/>
        <family val="1"/>
        <charset val="204"/>
      </rPr>
      <t>2 категория сложности</t>
    </r>
    <r>
      <rPr>
        <sz val="14"/>
        <rFont val="Times New Roman"/>
        <family val="1"/>
        <charset val="204"/>
      </rPr>
      <t>, 3 шт. и более</t>
    </r>
  </si>
  <si>
    <r>
      <t xml:space="preserve">Петлевая резекция слизистой с диатермокоагуляцией. Полипы от 20 мм до 30 мм (0-1s,0-2a, 0-1р с лигированием ножки), </t>
    </r>
    <r>
      <rPr>
        <b/>
        <sz val="14"/>
        <rFont val="Times New Roman"/>
        <family val="1"/>
        <charset val="204"/>
      </rPr>
      <t>3 категория сложности</t>
    </r>
    <r>
      <rPr>
        <sz val="14"/>
        <rFont val="Times New Roman"/>
        <family val="1"/>
        <charset val="204"/>
      </rPr>
      <t>, 1 шт.</t>
    </r>
  </si>
  <si>
    <r>
      <t>Петлевая резекция слизистой с диатермокоагуляцией. Полипы от 20 мм до 30 мм (0-1s,0-2a, 0-1р с лигированием ножки),</t>
    </r>
    <r>
      <rPr>
        <b/>
        <sz val="14"/>
        <rFont val="Times New Roman"/>
        <family val="1"/>
        <charset val="204"/>
      </rPr>
      <t xml:space="preserve"> 3 категория сложности</t>
    </r>
    <r>
      <rPr>
        <sz val="14"/>
        <rFont val="Times New Roman"/>
        <family val="1"/>
        <charset val="204"/>
      </rPr>
      <t>, 2 шт.</t>
    </r>
  </si>
  <si>
    <t>Гистологическое исследование тканей толстой кишки при воспалительных заболеваниях кишечника (14 биоптатов)</t>
  </si>
  <si>
    <t>Проведение патологоанатомического исследования (аутопсия)</t>
  </si>
  <si>
    <t>Выдача дубликата медицинского заключения о наличии (об отсутствии) инфекционных заболеваний, представляющих опасность для окружающих и являющихся основанием для отказа в выдаче либо аннулировании разрешения на временное проживание иностранных граждан и лиц без гражданства, или вида на жительство, или патента, или разрешения на работу в Российской Федерации</t>
  </si>
  <si>
    <t>УЗИ плода (фетометрия и допплерометрия маточно-плацентарного кровотока)</t>
  </si>
  <si>
    <t>Холтеровское мониторирование сердечного ритма</t>
  </si>
  <si>
    <t>Папиллосфинктеротомия (антеградная, ретроградная, атипичная), наложение гепатикодуоденоанастомоза</t>
  </si>
  <si>
    <t>Вскрытие и дренирование флегмоны (абсцесса) более 1 см</t>
  </si>
  <si>
    <t>** с учетом стоимости оперативного вмешательства, лечения и анестезиологического пособия</t>
  </si>
  <si>
    <t>УЗДГ брахиоцефальных артерий и транскраниальная допплерография (УЗДГ сосудов головы и шеи)</t>
  </si>
  <si>
    <t>Пребывание и лечение в 1-но местной палате-люкс в отделении неврологии</t>
  </si>
  <si>
    <t xml:space="preserve">Пребывание и лечение в 1-но местной палате в отделении неврологии </t>
  </si>
  <si>
    <t>Пребывание и лечение в 1-но местной палате-люкс в отделении гнойной хирургии</t>
  </si>
  <si>
    <t>4.1.29</t>
  </si>
  <si>
    <t>4.1.30</t>
  </si>
  <si>
    <t>4.1.31</t>
  </si>
  <si>
    <t>Компьютерная томография</t>
  </si>
  <si>
    <t>КТ головного мозга с внутривенным контрастированием*</t>
  </si>
  <si>
    <t>КТ придаточных пазух носа с внутривенным контрастированием*</t>
  </si>
  <si>
    <t>КТ орбит с внутривенным контрастированием*</t>
  </si>
  <si>
    <t>КТ мягких тканей шеи с внутривенным контрастированием*</t>
  </si>
  <si>
    <t>КТ органов грудной клетки с внутривенным контрастированием*</t>
  </si>
  <si>
    <t>КТ органов грудной клетки и брюшной полости с внутривенным контрастированием*</t>
  </si>
  <si>
    <t>КТ органов брюшной полости с внутривенным контрастированием*</t>
  </si>
  <si>
    <t>КТ органов малого таза с внутривенным контрастированием*</t>
  </si>
  <si>
    <t>КТ органов брюшной полости, малого таза, забрюшинного пространства с внутривенным контрастированием*</t>
  </si>
  <si>
    <t>КТ надпочечников с внутривенным контрастированием*</t>
  </si>
  <si>
    <t>КТ-ангиография магистральных артерий шеи*</t>
  </si>
  <si>
    <t>КТ-ангиография интракраниальных сосудов*</t>
  </si>
  <si>
    <t>КТ-ангиография грудной аорты и ее ветвей*</t>
  </si>
  <si>
    <t>КТ-ангиография брюшной аорты и ее ветвей*</t>
  </si>
  <si>
    <t>КТ-ангиография артерий нижних конечностей*</t>
  </si>
  <si>
    <t>КТ-ангиография артерий верхних конечностей*</t>
  </si>
  <si>
    <t>КТ-диагностика легочного эмболизма*</t>
  </si>
  <si>
    <t>Гистологическое исследование биоптатов тканей желудка на хеликобактер, экспресс-тест</t>
  </si>
  <si>
    <t>Услуги отделения Анестезиологии и реанимации</t>
  </si>
  <si>
    <t>Определение антител к бледной трепонеме (Treponema pallidum) в нетрепонемных тестах (RPR, РМП) (качественное и полуколичественное исследование) в сыворотке крови (микрореакция на сифилис)</t>
  </si>
  <si>
    <t>Молекулярно-биологическое исследование крови на возбудителей брюшного тифа и паратифов (S.typhi/paratyphi A/B/C)</t>
  </si>
  <si>
    <t>Комплексный осмотр врача-гинеколога (включая цитологическое и микроскопическое исследование влагалищных мазков)</t>
  </si>
  <si>
    <t>ОРВИ-комплекс (вирусы гриппа А, В, H1N1, парагриппа, коронавирусы, бокавирус, аденовирус, риновирус, респираторно-синтициальный вирус, метапневмовирус)</t>
  </si>
  <si>
    <t>ПЦР-исследование на коронавирус (SARS-Cov2)</t>
  </si>
  <si>
    <t>Выявление ДНК возбудителей ЗППП (Chlamydia trachomatis, Ureaplasma urealyticum, Mycoplasma genitalium, Neisseria gonorrhoeae) методом ПЦР, колич.</t>
  </si>
  <si>
    <t>Выявление ДНК хламидии (Chlamydia trachomatis) методом ПЦР, колич.</t>
  </si>
  <si>
    <t>Выявление ДНК уреаплазмы (Ureaplasma urealyticum) методом ПЦР, колич.</t>
  </si>
  <si>
    <t>Выявление ДНК микоплазмы (Mycoplasma genitalium) методом ПЦР, колич.</t>
  </si>
  <si>
    <t>Выявление ДНК возбудителя гонореи (Neisseria gonorrhoeae) методом ПЦР, колич.</t>
  </si>
  <si>
    <t>5.2.3</t>
  </si>
  <si>
    <t>5.2.19</t>
  </si>
  <si>
    <t>5.2.20</t>
  </si>
  <si>
    <t>5.2.21</t>
  </si>
  <si>
    <t>5.2.22</t>
  </si>
  <si>
    <t>5.2.23</t>
  </si>
  <si>
    <t>5.2.24</t>
  </si>
  <si>
    <t>1.1.2.2</t>
  </si>
  <si>
    <t>1.8.2.7</t>
  </si>
  <si>
    <t>1.8.7.17</t>
  </si>
  <si>
    <t>1.8.7.24</t>
  </si>
  <si>
    <t>3.10</t>
  </si>
  <si>
    <t>4.5.2</t>
  </si>
  <si>
    <t>6.1.6</t>
  </si>
  <si>
    <t>6.1.12</t>
  </si>
  <si>
    <t>6.1.13</t>
  </si>
  <si>
    <t>6.2.2.35</t>
  </si>
  <si>
    <t>6.2.2.36</t>
  </si>
  <si>
    <t>6.2.2.37</t>
  </si>
  <si>
    <t>6.2.2.38</t>
  </si>
  <si>
    <t>6.2.2.39</t>
  </si>
  <si>
    <t>6.2.2.40</t>
  </si>
  <si>
    <t>6.2.2.41</t>
  </si>
  <si>
    <t>6.2.2.42</t>
  </si>
  <si>
    <t>6.2.2.43</t>
  </si>
  <si>
    <t>6.2.2.44</t>
  </si>
  <si>
    <t>6.2.2.45</t>
  </si>
  <si>
    <t>Клинический анализ крови (3 DIFF) с подсчетом лейкоцитарной формулы и СОЭ</t>
  </si>
  <si>
    <t>Исследование скорости оседания эритроцитов (СОЭ) в сыворотке крови</t>
  </si>
  <si>
    <t>Микрореакция (реакция микропреципитации) на сифилис</t>
  </si>
  <si>
    <t xml:space="preserve">Исследование крови на онкомаркеры АФП </t>
  </si>
  <si>
    <t>Исследование крови на онкомаркеры СА-125</t>
  </si>
  <si>
    <t>Исследование крови на онкомаркеры СА-19-9</t>
  </si>
  <si>
    <t>Исследование крови на онкомаркеры РЭА</t>
  </si>
  <si>
    <t>5.1.57</t>
  </si>
  <si>
    <t>5.1.59</t>
  </si>
  <si>
    <t>Определение основных групп крови, резус-фактора, антиэритроцитарных антител</t>
  </si>
  <si>
    <t>ПЦР-диагностика разных вирусов гриппа (А, В, N1H1)</t>
  </si>
  <si>
    <t xml:space="preserve">Сосудистая хирургия* </t>
  </si>
  <si>
    <t>Раздельное диагностическое выскабливание полости матки и цервикального канала</t>
  </si>
  <si>
    <t>Биопсия шейки матки ножевая</t>
  </si>
  <si>
    <t>Рассечение девственной плевы</t>
  </si>
  <si>
    <t>Зашивание разрыва влагалища в промежности</t>
  </si>
  <si>
    <t>Зашивание разрыва шейки матки</t>
  </si>
  <si>
    <t>Хирургическое лечение заболеваний шейки матки с использованием различных энергий</t>
  </si>
  <si>
    <t>Электродиатермоконизация шейки матки</t>
  </si>
  <si>
    <t>Наложение швов на шейку матки</t>
  </si>
  <si>
    <t>Удаление инородного тела из влагалища</t>
  </si>
  <si>
    <t>Рассечение синехий малых половых губ</t>
  </si>
  <si>
    <t>Удаление полипа женских половых органов</t>
  </si>
  <si>
    <t>Гистеросальпингография</t>
  </si>
  <si>
    <t>Рассечение и иссечение спаек женских половых органов</t>
  </si>
  <si>
    <t>Операции при опущении задней стенки влагалища</t>
  </si>
  <si>
    <t>Операции при опущении передней стенки влагалища</t>
  </si>
  <si>
    <t>Срединная кольпоррафия</t>
  </si>
  <si>
    <t>Операции на клиторе</t>
  </si>
  <si>
    <t>Стерилизация маточных труб лапаротомическая</t>
  </si>
  <si>
    <t>Удаление опухоли влагалища с реконструктивно-пластическим компонентом</t>
  </si>
  <si>
    <t>Электроэксцизия новообразования влагалища</t>
  </si>
  <si>
    <t>Восстановление девственной плевы</t>
  </si>
  <si>
    <t>Рассечение перегородки влагалища</t>
  </si>
  <si>
    <t>Резекция малых половых губ</t>
  </si>
  <si>
    <t>Удаление новообразований малой половой губы</t>
  </si>
  <si>
    <t>Промонтопексия лапаротомическая</t>
  </si>
  <si>
    <t>Удаление новообразований придатков матки</t>
  </si>
  <si>
    <t>Удаление новообразований вульвы</t>
  </si>
  <si>
    <t>Электроэксцизия новообразований вульвы</t>
  </si>
  <si>
    <t>Электроэксцизия новообразований шейки матки</t>
  </si>
  <si>
    <t>Гистерорезектоскопия</t>
  </si>
  <si>
    <t>Удаление кисты яичника</t>
  </si>
  <si>
    <t>Оофорэктомия лапаротомическая</t>
  </si>
  <si>
    <t>Сальпинго-оофорэктомия лапаротомическая</t>
  </si>
  <si>
    <t>Резекция контралатерального яичника, большого сальника лапаротомическая</t>
  </si>
  <si>
    <t>Сальпингэктомия лапаротомическая</t>
  </si>
  <si>
    <t>Резекция шейки матки</t>
  </si>
  <si>
    <t>Разделение внутриматочных сращений</t>
  </si>
  <si>
    <t>Субтотальная гистерэктомия (ампутация матки) лапаротомическая</t>
  </si>
  <si>
    <t>Тотальная гистерэктомия (экстрипация матки) лапаротомическая</t>
  </si>
  <si>
    <t>Тотальная гистерэктомия (экстрипация матки) с придатками лапаротомическая</t>
  </si>
  <si>
    <t>Тотальная гистерэктомия (экстрипация матки) расширенная с транспозицией яичников</t>
  </si>
  <si>
    <t>Иссечение ретроцервикального эндометриоза</t>
  </si>
  <si>
    <t>Резекция большого сальника при гинекологической патологии</t>
  </si>
  <si>
    <t>Влагалищная тотальная гистерэктомия (экстрипация матки) без придатков</t>
  </si>
  <si>
    <t>Удаление параовариальной кисты лапаротомическое</t>
  </si>
  <si>
    <t>Восстановление маточного опорного аппарата</t>
  </si>
  <si>
    <t>Дренирование абсцесса женских половых органов</t>
  </si>
  <si>
    <t xml:space="preserve">Миомэктомия (энуклеация миоматозных узлов) лапаротомическая </t>
  </si>
  <si>
    <t>Операции по поводу бесплодия на придатках матки</t>
  </si>
  <si>
    <t>Удаление новообразований влагалища</t>
  </si>
  <si>
    <t>Резекция яичника лапаротомическая</t>
  </si>
  <si>
    <t>Экстрипация культи шейки матки</t>
  </si>
  <si>
    <t>Рассечение спаек, вскрытие и опорожнение серозоцеле</t>
  </si>
  <si>
    <t>Марсупиализация абсцесса или кисты женских половых органов</t>
  </si>
  <si>
    <t>Марсупиализация абсцесса или кисты большой железы преддверия влагалища</t>
  </si>
  <si>
    <t>Удаление плодного яйца из маточной трубы</t>
  </si>
  <si>
    <t>Супрацервикальная гистерэктомия</t>
  </si>
  <si>
    <t>Ампутация шейки матки</t>
  </si>
  <si>
    <t>Пластика малых половых губ</t>
  </si>
  <si>
    <t>Гестероскопическая миомэктомия</t>
  </si>
  <si>
    <t>Экстрипация большой железы преддверия влагалища</t>
  </si>
  <si>
    <t>Ушивание повреждения шейки матки при проникающем ранении или разрыве лапаротомическое</t>
  </si>
  <si>
    <t>Иссечение очагов эндометриоза</t>
  </si>
  <si>
    <t>Пребывание в условиях повышенного медицинского комфорта 3 категории в Хирургическом отделении № 2</t>
  </si>
  <si>
    <t>Пребывание в условиях повышенного медицинского комфорта 2 категории в Хирургическом отделении № 2</t>
  </si>
  <si>
    <t>Пребывание в условиях повышенного медицинского комфорта 1 категории в Хирургическом отделении № 2</t>
  </si>
  <si>
    <t>Пребывание в условиях повышенного медицинского комфорта 3 категории в Неврологическом отделении</t>
  </si>
  <si>
    <t>Пребывание в условиях повышенного медицинского комфорта 2 категории в Неврологическом отделении</t>
  </si>
  <si>
    <t>Пребывание в условиях повышенного медицинского комфорта 2 категории в отделении Гнойной хирургии</t>
  </si>
  <si>
    <t>медикаментозное лечение до 1 000,00 руб. за курс лечения препаратом</t>
  </si>
  <si>
    <t>стоимость дорогостоящих медикаментов и расходных материалов (свыше 1 000,00 руб. за курс лечения препаратом)**</t>
  </si>
  <si>
    <t>Сальпинго-оофорэктомия односторонняя с резекцией контрлатерального яичника и субтотальная резекция большого сальника лапаратомическая</t>
  </si>
  <si>
    <t>Резекция сальника с использованием видеоэндоскопических технологий</t>
  </si>
  <si>
    <t>Субтотальная гистерэктомия (ампутация матки) с придатками лапаротомическая</t>
  </si>
  <si>
    <t>Влагалищная тотальная гистерэктомия (экстрипация матки) с придатками</t>
  </si>
  <si>
    <t>Восстановление влагалищной стенки</t>
  </si>
  <si>
    <t>Реконструкция влагалища</t>
  </si>
  <si>
    <t>Операции при опущении стенок матки и влагалища</t>
  </si>
  <si>
    <t>Манчестерская операция</t>
  </si>
  <si>
    <t>Вентрофиксация матки</t>
  </si>
  <si>
    <t>Метропластика лапаротомическая</t>
  </si>
  <si>
    <t>Гистерорезектоскопия с фотодинамической терапией и абляцией эндометрия</t>
  </si>
  <si>
    <t>Оорфоэктомия с использованием видеоэндоскопических технологий</t>
  </si>
  <si>
    <t>Тотальная гистерэктомия (экстрипация матки) с использованием видеоэндоскопических технологий</t>
  </si>
  <si>
    <t>Влагалищная гистеркэтомия с придатками с использованием видеоэндоскопических технологий</t>
  </si>
  <si>
    <t>6.2.1.35</t>
  </si>
  <si>
    <t>6.2.1.36</t>
  </si>
  <si>
    <t>6.2.1.37</t>
  </si>
  <si>
    <t>6.2.1.38</t>
  </si>
  <si>
    <t>6.2.1.39</t>
  </si>
  <si>
    <t>6.2.1.40</t>
  </si>
  <si>
    <t>6.2.1.41</t>
  </si>
  <si>
    <t>6.2.1.42</t>
  </si>
  <si>
    <t>6.2.1.43</t>
  </si>
  <si>
    <t>6.2.1.44</t>
  </si>
  <si>
    <t>6.2.1.45</t>
  </si>
  <si>
    <t>6.2.1.46</t>
  </si>
  <si>
    <t>6.2.1.47</t>
  </si>
  <si>
    <t>6.2.1.48</t>
  </si>
  <si>
    <t>6.2.1.49</t>
  </si>
  <si>
    <t>6.2.1.50</t>
  </si>
  <si>
    <t>6.2.1.51</t>
  </si>
  <si>
    <t>6.2.1.52</t>
  </si>
  <si>
    <t>6.2.1.53</t>
  </si>
  <si>
    <t>6.2.1.54</t>
  </si>
  <si>
    <t>6.2.1.55</t>
  </si>
  <si>
    <t>6.2.1.56</t>
  </si>
  <si>
    <t>6.2.1.57</t>
  </si>
  <si>
    <t>6.2.1.58</t>
  </si>
  <si>
    <t>6.2.1.59</t>
  </si>
  <si>
    <t>6.2.1.60</t>
  </si>
  <si>
    <t>6.2.1.61</t>
  </si>
  <si>
    <t>6.2.1.62</t>
  </si>
  <si>
    <t>6.2.1.63</t>
  </si>
  <si>
    <t>6.2.1.64</t>
  </si>
  <si>
    <t>6.2.1.65</t>
  </si>
  <si>
    <t>6.2.1.66</t>
  </si>
  <si>
    <t>6.2.1.67</t>
  </si>
  <si>
    <t>6.2.1.68</t>
  </si>
  <si>
    <t>6.2.1.69</t>
  </si>
  <si>
    <t>6.2.1.70</t>
  </si>
  <si>
    <t>6.2.1.71</t>
  </si>
  <si>
    <t>6.2.1.72</t>
  </si>
  <si>
    <t>6.2.1.73</t>
  </si>
  <si>
    <t>6.2.1.74</t>
  </si>
  <si>
    <t>6.2.1.75</t>
  </si>
  <si>
    <t>6.2.1.76</t>
  </si>
  <si>
    <t>6.2.1.77</t>
  </si>
  <si>
    <t>6.2.1.78</t>
  </si>
  <si>
    <t>6.2.1.79</t>
  </si>
  <si>
    <t>6.2.1.80</t>
  </si>
  <si>
    <t>6.2.1.81</t>
  </si>
  <si>
    <t>6.2.1.82</t>
  </si>
  <si>
    <t>6.2.1.83</t>
  </si>
  <si>
    <t>6.2.1.84</t>
  </si>
  <si>
    <t>6.2.1.85</t>
  </si>
  <si>
    <t>6.2.1.86</t>
  </si>
  <si>
    <t>6.2.1.87</t>
  </si>
  <si>
    <t>6.2.1.88</t>
  </si>
  <si>
    <t>6.2.1.89</t>
  </si>
  <si>
    <t>6.2.1.90</t>
  </si>
  <si>
    <t>6.2.1.91</t>
  </si>
  <si>
    <t>6.2.1.92</t>
  </si>
  <si>
    <t>6.2.1.93</t>
  </si>
  <si>
    <t>6.2.1.94</t>
  </si>
  <si>
    <t>6.2.1.95</t>
  </si>
  <si>
    <t>6.2.1.96</t>
  </si>
  <si>
    <t>6.2.1.97</t>
  </si>
  <si>
    <t>6.2.1.98</t>
  </si>
  <si>
    <t>6.2.1.99</t>
  </si>
  <si>
    <t>6.2.1.100</t>
  </si>
  <si>
    <t>Цитологическое исследование смешанного соскоба c шейки матки и цервикального канала по Папаниколау</t>
  </si>
  <si>
    <t>Гастрэктомия </t>
  </si>
  <si>
    <t>Операция при большой или гигантской послеоперационной грыже с использованием сетчатых имплантов</t>
  </si>
  <si>
    <t>Операции на гортани:</t>
  </si>
  <si>
    <t>Аппендэктомия из лапаротомного доступа</t>
  </si>
  <si>
    <t>6.2.4.117</t>
  </si>
  <si>
    <t>6.2.4.118</t>
  </si>
  <si>
    <t>6.2.4.119</t>
  </si>
  <si>
    <t>6.2.4.120</t>
  </si>
  <si>
    <t>Аппендэктомия при аппендиците с генерализованным перитонитом</t>
  </si>
  <si>
    <t xml:space="preserve"> к приказу № 160 от "03" марта 2025 г.</t>
  </si>
  <si>
    <t>УТВЕРЖДАЮ:</t>
  </si>
  <si>
    <t>Комплекс обследований для оформления личной медицинской книжки</t>
  </si>
  <si>
    <t xml:space="preserve">Диагностическая пункция кисты, гематомы* </t>
  </si>
  <si>
    <t xml:space="preserve">Лекарственный электрофорез </t>
  </si>
  <si>
    <t xml:space="preserve">Дарсонвализация местная </t>
  </si>
  <si>
    <t>Пребывание и лечение в 3-х местной палате в Хирургическом отделении № 2</t>
  </si>
  <si>
    <t>Пребывание и лечение в 1-но местной палате в Хирургическом отделении № 2</t>
  </si>
  <si>
    <t>Пребывание и лечение в 1-но местной палате-люкс в Хирургическом отделении № 2</t>
  </si>
  <si>
    <t>Прерывание беременности на сроке до 12 недель с вакуум-аспирацией полости матки</t>
  </si>
  <si>
    <t>Клинический анализ мочи (без микроскопии осадка)</t>
  </si>
  <si>
    <t>Клинический анализ крови (3 DIFF) с подсчетом лейкоцитарной формулы, СОЭ и тромбоцитов</t>
  </si>
  <si>
    <t>Исследование уровня фракций билирубина в крови (общий, прямой, непрямой)</t>
  </si>
  <si>
    <t>Микроскопическое исследование влагалищного отделяемого</t>
  </si>
  <si>
    <t>Микроскопическое исследование мазков, 2 локализации (цервикальный канал, влагалище)</t>
  </si>
  <si>
    <t>Микроскопическое исследование мазков, 3 локализации (цервикальный канал, влагалище, уретра)</t>
  </si>
  <si>
    <t>5.1.60</t>
  </si>
  <si>
    <t>5.1.61</t>
  </si>
  <si>
    <t>5.1.62</t>
  </si>
  <si>
    <t>Криодеструкция доброкачественных новообразований кожи (верхнее веко, нижнее веко, до 0,2 см)</t>
  </si>
  <si>
    <t>Криодеструкция доброкачественных новообразований кожи (дерматофибромы, мягкие фибромы, до 0,3 см)</t>
  </si>
  <si>
    <t>Криодеструкция доброкачественных новообразований кожи (себорейные кератомы, до 0,3 см)</t>
  </si>
  <si>
    <t>Криодеструкция доброкачественных новообразований кожи (множественные папилломы, одна область до 20 шт.)</t>
  </si>
  <si>
    <t>Криодеструкция доброкачественных новообразований кожи (папилломы, 1 шт.)</t>
  </si>
  <si>
    <t>1.9.1</t>
  </si>
  <si>
    <t>1.9.2</t>
  </si>
  <si>
    <t>1.9.3</t>
  </si>
  <si>
    <t>1.9.4</t>
  </si>
  <si>
    <t>1.9.5</t>
  </si>
  <si>
    <t>1.9.6</t>
  </si>
  <si>
    <t>1.9.7</t>
  </si>
  <si>
    <t>1.9.8</t>
  </si>
  <si>
    <t>1.9.9</t>
  </si>
  <si>
    <t>1.9.10</t>
  </si>
  <si>
    <t>1.9.11</t>
  </si>
  <si>
    <t>1.9.12</t>
  </si>
  <si>
    <t>1.9.13</t>
  </si>
  <si>
    <t>1.9.14</t>
  </si>
  <si>
    <t xml:space="preserve">Исследование уровня липидного спектра в крови (общий холестерин, липопротеиды низкой и высокой плотности, триглицериды) </t>
  </si>
  <si>
    <t>Коррекция рубцов инъекционными препаратами*</t>
  </si>
  <si>
    <t>*без учета стоимости лекарственных средств</t>
  </si>
  <si>
    <t>Мини-перкутанная нефролитолапаксия одиночная</t>
  </si>
  <si>
    <t>КТ мочевыделительной системы (почки+мочеточники) с внутривенным контрастированием*</t>
  </si>
  <si>
    <t>КТ мочевыделительной системы (почки и мочеточники)</t>
  </si>
  <si>
    <t>(с изменениями: Пр. № 225 от 01.04.2025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</si>
</sst>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i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4" fillId="0" borderId="0"/>
    <xf numFmtId="0" fontId="1" fillId="0" borderId="0"/>
    <xf numFmtId="0" fontId="9" fillId="0" borderId="0"/>
    <xf numFmtId="9" fontId="1" fillId="0" borderId="0" applyFont="0" applyFill="0" applyBorder="0" applyAlignment="0" applyProtection="0"/>
    <xf numFmtId="0" fontId="4" fillId="0" borderId="0"/>
  </cellStyleXfs>
  <cellXfs count="181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8" fillId="0" borderId="0" xfId="0" applyFont="1" applyFill="1" applyAlignment="1">
      <alignment horizontal="center"/>
    </xf>
    <xf numFmtId="0" fontId="0" fillId="0" borderId="0" xfId="0" applyFill="1"/>
    <xf numFmtId="0" fontId="8" fillId="0" borderId="0" xfId="0" applyFont="1" applyFill="1"/>
    <xf numFmtId="0" fontId="0" fillId="0" borderId="0" xfId="0" applyFont="1" applyFill="1" applyAlignment="1">
      <alignment horizontal="center"/>
    </xf>
    <xf numFmtId="9" fontId="0" fillId="0" borderId="0" xfId="5" applyFont="1" applyFill="1" applyAlignment="1">
      <alignment horizontal="center"/>
    </xf>
    <xf numFmtId="0" fontId="10" fillId="0" borderId="0" xfId="0" applyFont="1" applyFill="1"/>
    <xf numFmtId="0" fontId="6" fillId="0" borderId="1" xfId="2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0" fontId="6" fillId="0" borderId="0" xfId="0" applyFont="1" applyFill="1" applyAlignment="1"/>
    <xf numFmtId="0" fontId="6" fillId="0" borderId="0" xfId="0" applyFont="1" applyFill="1" applyAlignment="1">
      <alignment wrapText="1"/>
    </xf>
    <xf numFmtId="164" fontId="6" fillId="0" borderId="0" xfId="6" applyNumberFormat="1" applyFont="1" applyFill="1" applyBorder="1" applyAlignment="1">
      <alignment vertical="center"/>
    </xf>
    <xf numFmtId="0" fontId="2" fillId="0" borderId="0" xfId="0" applyFont="1" applyFill="1"/>
    <xf numFmtId="49" fontId="6" fillId="0" borderId="0" xfId="0" applyNumberFormat="1" applyFont="1" applyFill="1" applyAlignment="1"/>
    <xf numFmtId="49" fontId="2" fillId="0" borderId="0" xfId="0" applyNumberFormat="1" applyFont="1" applyFill="1" applyAlignment="1">
      <alignment horizontal="center"/>
    </xf>
    <xf numFmtId="49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/>
    <xf numFmtId="0" fontId="11" fillId="0" borderId="0" xfId="0" applyFont="1" applyFill="1" applyBorder="1"/>
    <xf numFmtId="49" fontId="2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 wrapText="1"/>
    </xf>
    <xf numFmtId="3" fontId="5" fillId="0" borderId="0" xfId="1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/>
    </xf>
    <xf numFmtId="0" fontId="14" fillId="0" borderId="1" xfId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2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9" fontId="6" fillId="0" borderId="1" xfId="5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vertical="center"/>
    </xf>
    <xf numFmtId="3" fontId="7" fillId="0" borderId="1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9" fontId="0" fillId="0" borderId="0" xfId="5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/>
    <xf numFmtId="0" fontId="8" fillId="0" borderId="0" xfId="0" applyFont="1" applyFill="1" applyBorder="1"/>
    <xf numFmtId="0" fontId="10" fillId="0" borderId="0" xfId="0" applyFont="1" applyFill="1" applyBorder="1"/>
    <xf numFmtId="3" fontId="7" fillId="0" borderId="2" xfId="1" applyNumberFormat="1" applyFont="1" applyFill="1" applyBorder="1" applyAlignment="1">
      <alignment horizontal="center" vertical="center"/>
    </xf>
    <xf numFmtId="3" fontId="7" fillId="0" borderId="0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3" fontId="7" fillId="0" borderId="6" xfId="1" applyNumberFormat="1" applyFont="1" applyFill="1" applyBorder="1" applyAlignment="1">
      <alignment vertical="center"/>
    </xf>
    <xf numFmtId="3" fontId="7" fillId="0" borderId="8" xfId="1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3" fontId="7" fillId="0" borderId="1" xfId="1" applyNumberFormat="1" applyFont="1" applyFill="1" applyBorder="1" applyAlignment="1">
      <alignment horizontal="center" vertical="center"/>
    </xf>
    <xf numFmtId="3" fontId="7" fillId="0" borderId="7" xfId="1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6" fillId="0" borderId="7" xfId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wrapText="1"/>
    </xf>
    <xf numFmtId="0" fontId="6" fillId="0" borderId="8" xfId="0" applyFont="1" applyFill="1" applyBorder="1" applyAlignment="1">
      <alignment wrapText="1"/>
    </xf>
    <xf numFmtId="0" fontId="7" fillId="0" borderId="8" xfId="0" applyFont="1" applyFill="1" applyBorder="1" applyAlignment="1">
      <alignment wrapText="1"/>
    </xf>
    <xf numFmtId="0" fontId="6" fillId="0" borderId="8" xfId="0" applyFont="1" applyFill="1" applyBorder="1" applyAlignment="1"/>
    <xf numFmtId="0" fontId="2" fillId="0" borderId="2" xfId="0" applyFont="1" applyFill="1" applyBorder="1" applyAlignment="1"/>
    <xf numFmtId="0" fontId="2" fillId="0" borderId="5" xfId="0" applyFont="1" applyFill="1" applyBorder="1" applyAlignment="1"/>
    <xf numFmtId="0" fontId="2" fillId="0" borderId="3" xfId="0" applyFont="1" applyFill="1" applyBorder="1" applyAlignment="1"/>
    <xf numFmtId="49" fontId="6" fillId="0" borderId="8" xfId="0" applyNumberFormat="1" applyFont="1" applyFill="1" applyBorder="1" applyAlignment="1">
      <alignment horizontal="center"/>
    </xf>
    <xf numFmtId="49" fontId="6" fillId="0" borderId="7" xfId="0" applyNumberFormat="1" applyFont="1" applyFill="1" applyBorder="1" applyAlignment="1">
      <alignment horizontal="center"/>
    </xf>
    <xf numFmtId="0" fontId="15" fillId="0" borderId="1" xfId="1" applyFont="1" applyFill="1" applyBorder="1" applyAlignment="1">
      <alignment vertical="center" wrapText="1"/>
    </xf>
    <xf numFmtId="0" fontId="19" fillId="0" borderId="1" xfId="2" applyFont="1" applyFill="1" applyBorder="1" applyAlignment="1">
      <alignment wrapText="1"/>
    </xf>
    <xf numFmtId="49" fontId="15" fillId="0" borderId="1" xfId="0" applyNumberFormat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left" vertical="center" wrapText="1"/>
    </xf>
    <xf numFmtId="0" fontId="19" fillId="0" borderId="1" xfId="0" applyFont="1" applyFill="1" applyBorder="1"/>
    <xf numFmtId="0" fontId="19" fillId="0" borderId="1" xfId="0" applyFont="1" applyFill="1" applyBorder="1" applyAlignment="1">
      <alignment horizontal="left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/>
    </xf>
    <xf numFmtId="0" fontId="19" fillId="0" borderId="1" xfId="1" applyFont="1" applyFill="1" applyBorder="1" applyAlignment="1">
      <alignment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vertical="center" wrapText="1"/>
    </xf>
    <xf numFmtId="0" fontId="15" fillId="0" borderId="1" xfId="2" applyFont="1" applyFill="1" applyBorder="1" applyAlignment="1">
      <alignment wrapText="1"/>
    </xf>
    <xf numFmtId="0" fontId="22" fillId="0" borderId="1" xfId="1" applyFont="1" applyFill="1" applyBorder="1" applyAlignment="1">
      <alignment horizontal="left" vertical="center" wrapText="1"/>
    </xf>
    <xf numFmtId="0" fontId="19" fillId="0" borderId="1" xfId="2" applyFont="1" applyFill="1" applyBorder="1" applyAlignment="1">
      <alignment vertical="center" wrapText="1"/>
    </xf>
    <xf numFmtId="49" fontId="15" fillId="0" borderId="1" xfId="0" applyNumberFormat="1" applyFont="1" applyFill="1" applyBorder="1" applyAlignment="1">
      <alignment horizontal="center"/>
    </xf>
    <xf numFmtId="49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3" fontId="15" fillId="0" borderId="1" xfId="1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/>
    </xf>
    <xf numFmtId="3" fontId="15" fillId="0" borderId="1" xfId="1" applyNumberFormat="1" applyFont="1" applyFill="1" applyBorder="1" applyAlignment="1">
      <alignment horizontal="center"/>
    </xf>
    <xf numFmtId="3" fontId="15" fillId="0" borderId="1" xfId="1" applyNumberFormat="1" applyFont="1" applyFill="1" applyBorder="1" applyAlignment="1">
      <alignment horizontal="center" vertical="top"/>
    </xf>
    <xf numFmtId="0" fontId="15" fillId="0" borderId="1" xfId="0" applyFont="1" applyFill="1" applyBorder="1"/>
    <xf numFmtId="0" fontId="19" fillId="0" borderId="1" xfId="0" applyFont="1" applyFill="1" applyBorder="1" applyAlignment="1">
      <alignment wrapText="1"/>
    </xf>
    <xf numFmtId="3" fontId="15" fillId="0" borderId="1" xfId="0" applyNumberFormat="1" applyFont="1" applyFill="1" applyBorder="1" applyAlignment="1">
      <alignment horizontal="center"/>
    </xf>
    <xf numFmtId="0" fontId="21" fillId="0" borderId="1" xfId="0" applyFont="1" applyFill="1" applyBorder="1"/>
    <xf numFmtId="9" fontId="3" fillId="0" borderId="0" xfId="0" applyNumberFormat="1" applyFont="1" applyFill="1" applyBorder="1" applyAlignment="1">
      <alignment horizontal="center"/>
    </xf>
    <xf numFmtId="1" fontId="3" fillId="0" borderId="0" xfId="5" applyNumberFormat="1" applyFont="1" applyFill="1" applyBorder="1" applyAlignment="1">
      <alignment horizontal="center"/>
    </xf>
    <xf numFmtId="0" fontId="3" fillId="0" borderId="13" xfId="0" applyFont="1" applyFill="1" applyBorder="1" applyAlignment="1"/>
    <xf numFmtId="3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3" fontId="15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3" fontId="15" fillId="0" borderId="6" xfId="0" applyNumberFormat="1" applyFont="1" applyFill="1" applyBorder="1" applyAlignment="1">
      <alignment horizontal="center" vertical="center"/>
    </xf>
    <xf numFmtId="3" fontId="15" fillId="0" borderId="6" xfId="1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wrapText="1"/>
    </xf>
    <xf numFmtId="0" fontId="15" fillId="0" borderId="12" xfId="1" applyFont="1" applyFill="1" applyBorder="1" applyAlignment="1">
      <alignment vertical="center" wrapText="1"/>
    </xf>
    <xf numFmtId="3" fontId="15" fillId="0" borderId="1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right"/>
    </xf>
    <xf numFmtId="164" fontId="2" fillId="0" borderId="0" xfId="6" applyNumberFormat="1" applyFont="1" applyFill="1" applyBorder="1" applyAlignment="1">
      <alignment vertical="center"/>
    </xf>
    <xf numFmtId="164" fontId="2" fillId="0" borderId="0" xfId="6" applyNumberFormat="1" applyFont="1" applyFill="1" applyBorder="1" applyAlignment="1">
      <alignment horizontal="right" vertical="center"/>
    </xf>
    <xf numFmtId="49" fontId="13" fillId="0" borderId="1" xfId="0" applyNumberFormat="1" applyFont="1" applyFill="1" applyBorder="1" applyAlignment="1">
      <alignment horizontal="center" vertical="center"/>
    </xf>
    <xf numFmtId="3" fontId="15" fillId="0" borderId="1" xfId="1" applyNumberFormat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wrapText="1"/>
    </xf>
    <xf numFmtId="0" fontId="18" fillId="0" borderId="1" xfId="1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10" xfId="0" applyFont="1" applyFill="1" applyBorder="1" applyAlignment="1">
      <alignment horizontal="left" wrapText="1"/>
    </xf>
    <xf numFmtId="0" fontId="6" fillId="0" borderId="11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wrapText="1"/>
    </xf>
    <xf numFmtId="3" fontId="15" fillId="0" borderId="1" xfId="1" applyNumberFormat="1" applyFont="1" applyFill="1" applyBorder="1" applyAlignment="1">
      <alignment horizontal="center" vertical="center"/>
    </xf>
    <xf numFmtId="3" fontId="15" fillId="0" borderId="6" xfId="1" applyNumberFormat="1" applyFont="1" applyFill="1" applyBorder="1" applyAlignment="1">
      <alignment horizontal="center" vertical="center"/>
    </xf>
    <xf numFmtId="3" fontId="15" fillId="0" borderId="8" xfId="1" applyNumberFormat="1" applyFont="1" applyFill="1" applyBorder="1" applyAlignment="1">
      <alignment horizontal="center" vertical="center"/>
    </xf>
    <xf numFmtId="3" fontId="15" fillId="0" borderId="7" xfId="1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3" fontId="15" fillId="0" borderId="6" xfId="0" applyNumberFormat="1" applyFont="1" applyFill="1" applyBorder="1" applyAlignment="1">
      <alignment horizontal="center" vertical="center"/>
    </xf>
    <xf numFmtId="3" fontId="15" fillId="0" borderId="8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3" fontId="15" fillId="0" borderId="7" xfId="0" applyNumberFormat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left" vertical="center" wrapText="1"/>
    </xf>
    <xf numFmtId="0" fontId="6" fillId="0" borderId="5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right"/>
    </xf>
    <xf numFmtId="164" fontId="2" fillId="0" borderId="0" xfId="6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/>
    </xf>
    <xf numFmtId="0" fontId="18" fillId="0" borderId="2" xfId="1" applyFont="1" applyFill="1" applyBorder="1" applyAlignment="1">
      <alignment horizontal="left" vertical="center" wrapText="1"/>
    </xf>
    <xf numFmtId="0" fontId="18" fillId="0" borderId="5" xfId="1" applyFont="1" applyFill="1" applyBorder="1" applyAlignment="1">
      <alignment horizontal="left" vertical="center" wrapText="1"/>
    </xf>
    <xf numFmtId="0" fontId="18" fillId="0" borderId="3" xfId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0" fontId="20" fillId="0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</cellXfs>
  <cellStyles count="7">
    <cellStyle name="Обычный" xfId="0" builtinId="0"/>
    <cellStyle name="Обычный 2" xfId="3"/>
    <cellStyle name="Обычный 3" xfId="4"/>
    <cellStyle name="Обычный_SOSYD" xfId="6"/>
    <cellStyle name="Обычный_Книга1" xfId="1"/>
    <cellStyle name="Обычный_прейскурант_эк1" xfId="2"/>
    <cellStyle name="Процентный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306"/>
  <sheetViews>
    <sheetView tabSelected="1" zoomScale="91" zoomScaleNormal="91" workbookViewId="0">
      <selection activeCell="B13" sqref="B13"/>
    </sheetView>
  </sheetViews>
  <sheetFormatPr defaultRowHeight="15.75" x14ac:dyDescent="0.25"/>
  <cols>
    <col min="1" max="1" width="12" style="17" customWidth="1"/>
    <col min="2" max="2" width="105.7109375" style="15" customWidth="1"/>
    <col min="3" max="3" width="19.85546875" style="27" customWidth="1"/>
    <col min="4" max="4" width="22" style="15" customWidth="1"/>
    <col min="5" max="5" width="21.140625" style="57" customWidth="1"/>
    <col min="6" max="6" width="22.42578125" style="38" customWidth="1"/>
    <col min="7" max="7" width="9.140625" style="38" customWidth="1"/>
    <col min="8" max="8" width="9.140625" style="38"/>
    <col min="9" max="16384" width="9.140625" style="1"/>
  </cols>
  <sheetData>
    <row r="1" spans="1:8" ht="30" customHeight="1" x14ac:dyDescent="0.25">
      <c r="A1" s="15" t="s">
        <v>792</v>
      </c>
      <c r="B1" s="13"/>
      <c r="C1" s="13"/>
      <c r="D1" s="123"/>
      <c r="E1" s="124" t="s">
        <v>1559</v>
      </c>
    </row>
    <row r="2" spans="1:8" ht="22.5" customHeight="1" x14ac:dyDescent="0.25">
      <c r="A2" s="15"/>
      <c r="B2" s="12"/>
      <c r="C2" s="12"/>
      <c r="D2" s="166" t="s">
        <v>786</v>
      </c>
      <c r="E2" s="166"/>
    </row>
    <row r="3" spans="1:8" x14ac:dyDescent="0.25">
      <c r="A3" s="16"/>
      <c r="B3" s="35"/>
      <c r="C3" s="12"/>
      <c r="D3" s="125"/>
      <c r="E3" s="30"/>
    </row>
    <row r="4" spans="1:8" ht="30" customHeight="1" x14ac:dyDescent="0.25">
      <c r="A4" s="15"/>
      <c r="B4" s="12"/>
      <c r="C4" s="12"/>
      <c r="D4" s="166" t="s">
        <v>787</v>
      </c>
      <c r="E4" s="166"/>
    </row>
    <row r="5" spans="1:8" x14ac:dyDescent="0.25">
      <c r="A5" s="16"/>
      <c r="B5" s="35"/>
      <c r="C5" s="12"/>
      <c r="D5" s="125"/>
      <c r="E5" s="30"/>
    </row>
    <row r="6" spans="1:8" x14ac:dyDescent="0.25">
      <c r="B6" s="14"/>
      <c r="C6" s="14"/>
      <c r="D6" s="126"/>
      <c r="E6" s="127" t="s">
        <v>788</v>
      </c>
    </row>
    <row r="7" spans="1:8" x14ac:dyDescent="0.25">
      <c r="B7" s="14"/>
      <c r="C7" s="14"/>
      <c r="D7" s="167" t="s">
        <v>1558</v>
      </c>
      <c r="E7" s="167"/>
    </row>
    <row r="8" spans="1:8" x14ac:dyDescent="0.25">
      <c r="A8" s="18"/>
      <c r="B8" s="12"/>
      <c r="C8" s="19"/>
      <c r="D8" s="48"/>
      <c r="E8" s="30"/>
    </row>
    <row r="9" spans="1:8" ht="26.25" customHeight="1" x14ac:dyDescent="0.25">
      <c r="A9" s="168" t="s">
        <v>1289</v>
      </c>
      <c r="B9" s="168"/>
      <c r="C9" s="168"/>
      <c r="D9" s="168"/>
      <c r="E9" s="168"/>
    </row>
    <row r="10" spans="1:8" ht="21" customHeight="1" x14ac:dyDescent="0.25">
      <c r="A10" s="168" t="s">
        <v>789</v>
      </c>
      <c r="B10" s="168"/>
      <c r="C10" s="168"/>
      <c r="D10" s="168"/>
      <c r="E10" s="168"/>
    </row>
    <row r="11" spans="1:8" ht="21" customHeight="1" x14ac:dyDescent="0.25">
      <c r="A11" s="177" t="s">
        <v>1602</v>
      </c>
      <c r="B11" s="177"/>
      <c r="C11" s="177"/>
      <c r="D11" s="177"/>
      <c r="E11" s="177"/>
    </row>
    <row r="12" spans="1:8" s="2" customFormat="1" ht="76.5" customHeight="1" x14ac:dyDescent="0.25">
      <c r="A12" s="82" t="s">
        <v>0</v>
      </c>
      <c r="B12" s="110" t="s">
        <v>1</v>
      </c>
      <c r="C12" s="110" t="s">
        <v>2</v>
      </c>
      <c r="D12" s="20" t="s">
        <v>791</v>
      </c>
      <c r="E12" s="37" t="s">
        <v>790</v>
      </c>
      <c r="F12" s="49"/>
      <c r="G12" s="49"/>
      <c r="H12" s="49"/>
    </row>
    <row r="13" spans="1:8" s="2" customFormat="1" ht="17.25" customHeight="1" x14ac:dyDescent="0.25">
      <c r="A13" s="82">
        <v>1</v>
      </c>
      <c r="B13" s="80" t="s">
        <v>3</v>
      </c>
      <c r="C13" s="80"/>
      <c r="D13" s="80"/>
      <c r="E13" s="63"/>
      <c r="F13" s="49"/>
      <c r="G13" s="49"/>
      <c r="H13" s="49"/>
    </row>
    <row r="14" spans="1:8" s="2" customFormat="1" ht="16.5" customHeight="1" x14ac:dyDescent="0.25">
      <c r="A14" s="95" t="s">
        <v>481</v>
      </c>
      <c r="B14" s="132" t="s">
        <v>4</v>
      </c>
      <c r="C14" s="132"/>
      <c r="D14" s="132"/>
      <c r="E14" s="63"/>
      <c r="F14" s="49"/>
      <c r="G14" s="49"/>
      <c r="H14" s="49"/>
    </row>
    <row r="15" spans="1:8" s="2" customFormat="1" ht="18" customHeight="1" x14ac:dyDescent="0.25">
      <c r="A15" s="82" t="s">
        <v>482</v>
      </c>
      <c r="B15" s="170" t="s">
        <v>5</v>
      </c>
      <c r="C15" s="170"/>
      <c r="D15" s="170"/>
      <c r="E15" s="63"/>
      <c r="F15" s="49"/>
      <c r="G15" s="49"/>
      <c r="H15" s="49"/>
    </row>
    <row r="16" spans="1:8" s="2" customFormat="1" ht="37.5" customHeight="1" x14ac:dyDescent="0.3">
      <c r="A16" s="22" t="s">
        <v>432</v>
      </c>
      <c r="B16" s="81" t="s">
        <v>444</v>
      </c>
      <c r="C16" s="23" t="s">
        <v>6</v>
      </c>
      <c r="D16" s="111">
        <v>1500</v>
      </c>
      <c r="E16" s="111">
        <v>1500</v>
      </c>
      <c r="F16" s="49"/>
      <c r="G16" s="49"/>
      <c r="H16" s="49"/>
    </row>
    <row r="17" spans="1:8" s="2" customFormat="1" ht="54.75" customHeight="1" x14ac:dyDescent="0.3">
      <c r="A17" s="22" t="s">
        <v>433</v>
      </c>
      <c r="B17" s="81" t="s">
        <v>445</v>
      </c>
      <c r="C17" s="23" t="s">
        <v>6</v>
      </c>
      <c r="D17" s="111">
        <v>1700</v>
      </c>
      <c r="E17" s="111">
        <v>1700</v>
      </c>
      <c r="F17" s="49"/>
      <c r="G17" s="49"/>
      <c r="H17" s="49"/>
    </row>
    <row r="18" spans="1:8" s="2" customFormat="1" ht="39" customHeight="1" x14ac:dyDescent="0.3">
      <c r="A18" s="22" t="s">
        <v>7</v>
      </c>
      <c r="B18" s="81" t="s">
        <v>1303</v>
      </c>
      <c r="C18" s="23" t="s">
        <v>6</v>
      </c>
      <c r="D18" s="111">
        <v>2300</v>
      </c>
      <c r="E18" s="111">
        <v>2300</v>
      </c>
      <c r="F18" s="49"/>
      <c r="G18" s="49"/>
      <c r="H18" s="49"/>
    </row>
    <row r="19" spans="1:8" s="2" customFormat="1" ht="58.5" customHeight="1" x14ac:dyDescent="0.3">
      <c r="A19" s="22" t="s">
        <v>8</v>
      </c>
      <c r="B19" s="81" t="s">
        <v>9</v>
      </c>
      <c r="C19" s="23" t="s">
        <v>6</v>
      </c>
      <c r="D19" s="111">
        <v>2700</v>
      </c>
      <c r="E19" s="111">
        <v>2700</v>
      </c>
      <c r="F19" s="49"/>
      <c r="G19" s="49"/>
      <c r="H19" s="49"/>
    </row>
    <row r="20" spans="1:8" s="2" customFormat="1" ht="18" customHeight="1" x14ac:dyDescent="0.25">
      <c r="A20" s="82" t="s">
        <v>521</v>
      </c>
      <c r="B20" s="170" t="s">
        <v>10</v>
      </c>
      <c r="C20" s="170"/>
      <c r="D20" s="170"/>
      <c r="E20" s="63"/>
      <c r="F20" s="49"/>
      <c r="G20" s="49"/>
      <c r="H20" s="49"/>
    </row>
    <row r="21" spans="1:8" s="2" customFormat="1" ht="36.75" customHeight="1" x14ac:dyDescent="0.3">
      <c r="A21" s="22" t="s">
        <v>434</v>
      </c>
      <c r="B21" s="81" t="s">
        <v>772</v>
      </c>
      <c r="C21" s="21" t="s">
        <v>6</v>
      </c>
      <c r="D21" s="111">
        <v>1000</v>
      </c>
      <c r="E21" s="111">
        <v>1000</v>
      </c>
      <c r="F21" s="49"/>
      <c r="G21" s="49"/>
      <c r="H21" s="49"/>
    </row>
    <row r="22" spans="1:8" s="2" customFormat="1" ht="54" customHeight="1" x14ac:dyDescent="0.3">
      <c r="A22" s="22" t="s">
        <v>1365</v>
      </c>
      <c r="B22" s="81" t="s">
        <v>773</v>
      </c>
      <c r="C22" s="21" t="s">
        <v>6</v>
      </c>
      <c r="D22" s="111">
        <v>1000</v>
      </c>
      <c r="E22" s="111">
        <v>1000</v>
      </c>
      <c r="F22" s="49"/>
      <c r="G22" s="49"/>
      <c r="H22" s="49"/>
    </row>
    <row r="23" spans="1:8" s="2" customFormat="1" ht="30" customHeight="1" x14ac:dyDescent="0.25">
      <c r="A23" s="95" t="s">
        <v>774</v>
      </c>
      <c r="B23" s="171" t="s">
        <v>766</v>
      </c>
      <c r="C23" s="172"/>
      <c r="D23" s="172"/>
      <c r="E23" s="173"/>
      <c r="F23" s="49"/>
      <c r="G23" s="49"/>
      <c r="H23" s="49"/>
    </row>
    <row r="24" spans="1:8" s="2" customFormat="1" ht="15" customHeight="1" x14ac:dyDescent="0.3">
      <c r="A24" s="22" t="s">
        <v>483</v>
      </c>
      <c r="B24" s="81" t="s">
        <v>11</v>
      </c>
      <c r="C24" s="23" t="s">
        <v>6</v>
      </c>
      <c r="D24" s="111">
        <v>2000</v>
      </c>
      <c r="E24" s="111">
        <v>2200</v>
      </c>
      <c r="F24" s="49"/>
      <c r="G24" s="49"/>
      <c r="H24" s="49"/>
    </row>
    <row r="25" spans="1:8" s="2" customFormat="1" ht="20.25" customHeight="1" x14ac:dyDescent="0.3">
      <c r="A25" s="22" t="s">
        <v>484</v>
      </c>
      <c r="B25" s="81" t="s">
        <v>12</v>
      </c>
      <c r="C25" s="23" t="s">
        <v>6</v>
      </c>
      <c r="D25" s="111">
        <v>2500</v>
      </c>
      <c r="E25" s="111">
        <v>2700</v>
      </c>
      <c r="F25" s="49"/>
      <c r="G25" s="49"/>
      <c r="H25" s="49"/>
    </row>
    <row r="26" spans="1:8" s="2" customFormat="1" ht="20.25" customHeight="1" x14ac:dyDescent="0.3">
      <c r="A26" s="22" t="s">
        <v>485</v>
      </c>
      <c r="B26" s="81" t="s">
        <v>13</v>
      </c>
      <c r="C26" s="23" t="s">
        <v>6</v>
      </c>
      <c r="D26" s="111">
        <v>2700</v>
      </c>
      <c r="E26" s="111">
        <v>2900</v>
      </c>
      <c r="F26" s="49"/>
      <c r="G26" s="49"/>
      <c r="H26" s="49"/>
    </row>
    <row r="27" spans="1:8" s="2" customFormat="1" ht="24" customHeight="1" x14ac:dyDescent="0.25">
      <c r="A27" s="95" t="s">
        <v>522</v>
      </c>
      <c r="B27" s="132" t="s">
        <v>767</v>
      </c>
      <c r="C27" s="132"/>
      <c r="D27" s="132"/>
      <c r="E27" s="63"/>
      <c r="F27" s="49"/>
      <c r="G27" s="49"/>
      <c r="H27" s="49"/>
    </row>
    <row r="28" spans="1:8" s="2" customFormat="1" ht="21" customHeight="1" x14ac:dyDescent="0.3">
      <c r="A28" s="22" t="s">
        <v>486</v>
      </c>
      <c r="B28" s="81" t="s">
        <v>14</v>
      </c>
      <c r="C28" s="23" t="s">
        <v>6</v>
      </c>
      <c r="D28" s="111">
        <v>2600</v>
      </c>
      <c r="E28" s="111">
        <v>3100</v>
      </c>
      <c r="F28" s="49"/>
      <c r="G28" s="49"/>
      <c r="H28" s="49"/>
    </row>
    <row r="29" spans="1:8" s="2" customFormat="1" ht="21" customHeight="1" x14ac:dyDescent="0.3">
      <c r="A29" s="22" t="s">
        <v>487</v>
      </c>
      <c r="B29" s="81" t="s">
        <v>15</v>
      </c>
      <c r="C29" s="23" t="s">
        <v>6</v>
      </c>
      <c r="D29" s="111">
        <v>3100</v>
      </c>
      <c r="E29" s="111">
        <f>D29+500</f>
        <v>3600</v>
      </c>
      <c r="F29" s="49"/>
      <c r="G29" s="49"/>
      <c r="H29" s="49"/>
    </row>
    <row r="30" spans="1:8" s="2" customFormat="1" ht="21" customHeight="1" x14ac:dyDescent="0.3">
      <c r="A30" s="22" t="s">
        <v>488</v>
      </c>
      <c r="B30" s="81" t="s">
        <v>16</v>
      </c>
      <c r="C30" s="23" t="s">
        <v>6</v>
      </c>
      <c r="D30" s="111">
        <v>3300</v>
      </c>
      <c r="E30" s="111">
        <f>D30+500</f>
        <v>3800</v>
      </c>
      <c r="F30" s="49"/>
      <c r="G30" s="49"/>
      <c r="H30" s="49"/>
    </row>
    <row r="31" spans="1:8" s="2" customFormat="1" ht="22.5" customHeight="1" x14ac:dyDescent="0.3">
      <c r="A31" s="22" t="s">
        <v>489</v>
      </c>
      <c r="B31" s="81" t="s">
        <v>17</v>
      </c>
      <c r="C31" s="23" t="s">
        <v>6</v>
      </c>
      <c r="D31" s="111">
        <v>2400</v>
      </c>
      <c r="E31" s="111">
        <v>2600</v>
      </c>
      <c r="F31" s="49"/>
      <c r="G31" s="49"/>
      <c r="H31" s="49"/>
    </row>
    <row r="32" spans="1:8" s="2" customFormat="1" ht="21.75" customHeight="1" x14ac:dyDescent="0.3">
      <c r="A32" s="22" t="s">
        <v>490</v>
      </c>
      <c r="B32" s="81" t="s">
        <v>18</v>
      </c>
      <c r="C32" s="23" t="s">
        <v>6</v>
      </c>
      <c r="D32" s="111">
        <v>2900</v>
      </c>
      <c r="E32" s="111">
        <v>3100</v>
      </c>
      <c r="F32" s="49"/>
      <c r="G32" s="49"/>
      <c r="H32" s="49"/>
    </row>
    <row r="33" spans="1:8" s="2" customFormat="1" ht="21.75" customHeight="1" x14ac:dyDescent="0.3">
      <c r="A33" s="22" t="s">
        <v>491</v>
      </c>
      <c r="B33" s="81" t="s">
        <v>19</v>
      </c>
      <c r="C33" s="23" t="s">
        <v>6</v>
      </c>
      <c r="D33" s="111">
        <v>3100</v>
      </c>
      <c r="E33" s="111">
        <v>3300</v>
      </c>
      <c r="F33" s="49"/>
      <c r="G33" s="49"/>
      <c r="H33" s="49"/>
    </row>
    <row r="34" spans="1:8" s="2" customFormat="1" ht="21.75" customHeight="1" x14ac:dyDescent="0.3">
      <c r="A34" s="22" t="s">
        <v>492</v>
      </c>
      <c r="B34" s="81" t="s">
        <v>1560</v>
      </c>
      <c r="C34" s="23" t="s">
        <v>6</v>
      </c>
      <c r="D34" s="122">
        <v>2300</v>
      </c>
      <c r="E34" s="122">
        <v>2600</v>
      </c>
      <c r="F34" s="49"/>
      <c r="G34" s="49"/>
      <c r="H34" s="49"/>
    </row>
    <row r="35" spans="1:8" s="2" customFormat="1" ht="38.25" customHeight="1" x14ac:dyDescent="0.25">
      <c r="A35" s="174" t="s">
        <v>20</v>
      </c>
      <c r="B35" s="175"/>
      <c r="C35" s="175"/>
      <c r="D35" s="175"/>
      <c r="E35" s="176"/>
      <c r="F35" s="49"/>
      <c r="G35" s="49"/>
      <c r="H35" s="49"/>
    </row>
    <row r="36" spans="1:8" s="2" customFormat="1" ht="28.5" customHeight="1" x14ac:dyDescent="0.25">
      <c r="A36" s="95" t="s">
        <v>523</v>
      </c>
      <c r="B36" s="132" t="s">
        <v>479</v>
      </c>
      <c r="C36" s="132"/>
      <c r="D36" s="132"/>
      <c r="E36" s="63"/>
      <c r="F36" s="49"/>
      <c r="G36" s="49"/>
      <c r="H36" s="49"/>
    </row>
    <row r="37" spans="1:8" s="2" customFormat="1" ht="21" customHeight="1" x14ac:dyDescent="0.25">
      <c r="A37" s="22" t="s">
        <v>793</v>
      </c>
      <c r="B37" s="83" t="s">
        <v>468</v>
      </c>
      <c r="C37" s="23" t="s">
        <v>6</v>
      </c>
      <c r="D37" s="111">
        <v>250</v>
      </c>
      <c r="E37" s="111">
        <v>250</v>
      </c>
      <c r="F37" s="49"/>
      <c r="G37" s="49"/>
      <c r="H37" s="49"/>
    </row>
    <row r="38" spans="1:8" s="2" customFormat="1" ht="21" customHeight="1" x14ac:dyDescent="0.25">
      <c r="A38" s="22" t="s">
        <v>794</v>
      </c>
      <c r="B38" s="83" t="s">
        <v>469</v>
      </c>
      <c r="C38" s="23" t="s">
        <v>6</v>
      </c>
      <c r="D38" s="111">
        <v>150</v>
      </c>
      <c r="E38" s="111">
        <v>300</v>
      </c>
      <c r="F38" s="49"/>
      <c r="G38" s="49"/>
      <c r="H38" s="49"/>
    </row>
    <row r="39" spans="1:8" s="2" customFormat="1" ht="21" customHeight="1" x14ac:dyDescent="0.25">
      <c r="A39" s="22" t="s">
        <v>795</v>
      </c>
      <c r="B39" s="83" t="s">
        <v>470</v>
      </c>
      <c r="C39" s="23" t="s">
        <v>6</v>
      </c>
      <c r="D39" s="111">
        <v>100</v>
      </c>
      <c r="E39" s="111">
        <v>150</v>
      </c>
      <c r="F39" s="49"/>
      <c r="G39" s="49"/>
      <c r="H39" s="49"/>
    </row>
    <row r="40" spans="1:8" s="2" customFormat="1" ht="21" customHeight="1" x14ac:dyDescent="0.25">
      <c r="A40" s="22" t="s">
        <v>796</v>
      </c>
      <c r="B40" s="83" t="s">
        <v>471</v>
      </c>
      <c r="C40" s="23" t="s">
        <v>6</v>
      </c>
      <c r="D40" s="111">
        <v>250</v>
      </c>
      <c r="E40" s="111">
        <v>250</v>
      </c>
      <c r="F40" s="49"/>
      <c r="G40" s="49"/>
      <c r="H40" s="49"/>
    </row>
    <row r="41" spans="1:8" s="2" customFormat="1" ht="21" customHeight="1" x14ac:dyDescent="0.25">
      <c r="A41" s="22" t="s">
        <v>797</v>
      </c>
      <c r="B41" s="83" t="s">
        <v>472</v>
      </c>
      <c r="C41" s="23" t="s">
        <v>6</v>
      </c>
      <c r="D41" s="111">
        <v>250</v>
      </c>
      <c r="E41" s="111">
        <v>250</v>
      </c>
      <c r="F41" s="49"/>
      <c r="G41" s="49"/>
      <c r="H41" s="49"/>
    </row>
    <row r="42" spans="1:8" s="2" customFormat="1" ht="21" customHeight="1" x14ac:dyDescent="0.25">
      <c r="A42" s="22" t="s">
        <v>798</v>
      </c>
      <c r="B42" s="83" t="s">
        <v>473</v>
      </c>
      <c r="C42" s="23" t="s">
        <v>6</v>
      </c>
      <c r="D42" s="111">
        <v>150</v>
      </c>
      <c r="E42" s="111">
        <v>300</v>
      </c>
      <c r="F42" s="49"/>
      <c r="G42" s="49"/>
      <c r="H42" s="49"/>
    </row>
    <row r="43" spans="1:8" s="2" customFormat="1" ht="21" customHeight="1" x14ac:dyDescent="0.25">
      <c r="A43" s="22" t="s">
        <v>799</v>
      </c>
      <c r="B43" s="83" t="s">
        <v>474</v>
      </c>
      <c r="C43" s="23" t="s">
        <v>6</v>
      </c>
      <c r="D43" s="111">
        <v>100</v>
      </c>
      <c r="E43" s="111">
        <v>150</v>
      </c>
      <c r="F43" s="49"/>
      <c r="G43" s="49"/>
      <c r="H43" s="49"/>
    </row>
    <row r="44" spans="1:8" s="2" customFormat="1" ht="21" customHeight="1" x14ac:dyDescent="0.25">
      <c r="A44" s="22" t="s">
        <v>800</v>
      </c>
      <c r="B44" s="83" t="s">
        <v>475</v>
      </c>
      <c r="C44" s="23" t="s">
        <v>6</v>
      </c>
      <c r="D44" s="111">
        <v>100</v>
      </c>
      <c r="E44" s="111">
        <v>150</v>
      </c>
      <c r="F44" s="49"/>
      <c r="G44" s="49"/>
      <c r="H44" s="49"/>
    </row>
    <row r="45" spans="1:8" s="2" customFormat="1" ht="21" customHeight="1" x14ac:dyDescent="0.25">
      <c r="A45" s="22" t="s">
        <v>801</v>
      </c>
      <c r="B45" s="83" t="s">
        <v>476</v>
      </c>
      <c r="C45" s="23" t="s">
        <v>6</v>
      </c>
      <c r="D45" s="111">
        <v>100</v>
      </c>
      <c r="E45" s="111">
        <v>150</v>
      </c>
      <c r="F45" s="49"/>
      <c r="G45" s="49"/>
      <c r="H45" s="49"/>
    </row>
    <row r="46" spans="1:8" s="2" customFormat="1" ht="21" customHeight="1" x14ac:dyDescent="0.25">
      <c r="A46" s="22" t="s">
        <v>802</v>
      </c>
      <c r="B46" s="83" t="s">
        <v>477</v>
      </c>
      <c r="C46" s="23" t="s">
        <v>6</v>
      </c>
      <c r="D46" s="111">
        <v>100</v>
      </c>
      <c r="E46" s="111">
        <v>150</v>
      </c>
      <c r="F46" s="49"/>
      <c r="G46" s="49"/>
      <c r="H46" s="49"/>
    </row>
    <row r="47" spans="1:8" s="2" customFormat="1" ht="21" customHeight="1" x14ac:dyDescent="0.25">
      <c r="A47" s="22" t="s">
        <v>803</v>
      </c>
      <c r="B47" s="83" t="s">
        <v>463</v>
      </c>
      <c r="C47" s="23" t="s">
        <v>6</v>
      </c>
      <c r="D47" s="111">
        <v>200</v>
      </c>
      <c r="E47" s="111">
        <v>200</v>
      </c>
      <c r="F47" s="49"/>
      <c r="G47" s="49"/>
      <c r="H47" s="49"/>
    </row>
    <row r="48" spans="1:8" s="2" customFormat="1" ht="21" customHeight="1" x14ac:dyDescent="0.25">
      <c r="A48" s="22" t="s">
        <v>804</v>
      </c>
      <c r="B48" s="83" t="s">
        <v>466</v>
      </c>
      <c r="C48" s="23" t="s">
        <v>6</v>
      </c>
      <c r="D48" s="111">
        <v>100</v>
      </c>
      <c r="E48" s="111">
        <v>150</v>
      </c>
      <c r="F48" s="49"/>
      <c r="G48" s="49"/>
      <c r="H48" s="49"/>
    </row>
    <row r="49" spans="1:8" s="2" customFormat="1" ht="21" customHeight="1" x14ac:dyDescent="0.25">
      <c r="A49" s="22" t="s">
        <v>805</v>
      </c>
      <c r="B49" s="83" t="s">
        <v>86</v>
      </c>
      <c r="C49" s="23" t="s">
        <v>6</v>
      </c>
      <c r="D49" s="111">
        <v>300</v>
      </c>
      <c r="E49" s="111">
        <v>300</v>
      </c>
      <c r="F49" s="49"/>
      <c r="G49" s="49"/>
      <c r="H49" s="49"/>
    </row>
    <row r="50" spans="1:8" s="2" customFormat="1" ht="24" customHeight="1" x14ac:dyDescent="0.25">
      <c r="A50" s="22" t="s">
        <v>493</v>
      </c>
      <c r="B50" s="83" t="s">
        <v>820</v>
      </c>
      <c r="C50" s="23" t="s">
        <v>21</v>
      </c>
      <c r="D50" s="111">
        <v>200</v>
      </c>
      <c r="E50" s="111">
        <v>300</v>
      </c>
      <c r="F50" s="49"/>
      <c r="G50" s="49"/>
      <c r="H50" s="49"/>
    </row>
    <row r="51" spans="1:8" s="2" customFormat="1" ht="24" customHeight="1" x14ac:dyDescent="0.25">
      <c r="A51" s="22" t="s">
        <v>494</v>
      </c>
      <c r="B51" s="83" t="s">
        <v>22</v>
      </c>
      <c r="C51" s="23" t="s">
        <v>6</v>
      </c>
      <c r="D51" s="111">
        <v>50</v>
      </c>
      <c r="E51" s="111">
        <v>250</v>
      </c>
      <c r="F51" s="49"/>
      <c r="G51" s="49"/>
      <c r="H51" s="49"/>
    </row>
    <row r="52" spans="1:8" s="2" customFormat="1" ht="24" customHeight="1" x14ac:dyDescent="0.25">
      <c r="A52" s="22" t="s">
        <v>806</v>
      </c>
      <c r="B52" s="83" t="s">
        <v>25</v>
      </c>
      <c r="C52" s="23" t="s">
        <v>21</v>
      </c>
      <c r="D52" s="111">
        <v>100</v>
      </c>
      <c r="E52" s="111" t="s">
        <v>781</v>
      </c>
      <c r="F52" s="49"/>
      <c r="G52" s="49"/>
      <c r="H52" s="49"/>
    </row>
    <row r="53" spans="1:8" s="2" customFormat="1" ht="21.75" customHeight="1" x14ac:dyDescent="0.3">
      <c r="A53" s="22" t="s">
        <v>807</v>
      </c>
      <c r="B53" s="84" t="s">
        <v>26</v>
      </c>
      <c r="C53" s="23" t="s">
        <v>21</v>
      </c>
      <c r="D53" s="111">
        <v>500</v>
      </c>
      <c r="E53" s="111">
        <v>500</v>
      </c>
      <c r="F53" s="49"/>
      <c r="G53" s="49"/>
      <c r="H53" s="49"/>
    </row>
    <row r="54" spans="1:8" s="2" customFormat="1" ht="24" customHeight="1" x14ac:dyDescent="0.25">
      <c r="A54" s="22" t="s">
        <v>808</v>
      </c>
      <c r="B54" s="83" t="s">
        <v>27</v>
      </c>
      <c r="C54" s="23" t="s">
        <v>21</v>
      </c>
      <c r="D54" s="111">
        <v>300</v>
      </c>
      <c r="E54" s="111" t="s">
        <v>781</v>
      </c>
      <c r="F54" s="49"/>
      <c r="G54" s="49"/>
      <c r="H54" s="49"/>
    </row>
    <row r="55" spans="1:8" s="3" customFormat="1" ht="24" customHeight="1" x14ac:dyDescent="0.25">
      <c r="A55" s="22" t="s">
        <v>809</v>
      </c>
      <c r="B55" s="83" t="s">
        <v>28</v>
      </c>
      <c r="C55" s="23" t="s">
        <v>21</v>
      </c>
      <c r="D55" s="111">
        <v>500</v>
      </c>
      <c r="E55" s="111" t="s">
        <v>781</v>
      </c>
      <c r="F55" s="50"/>
      <c r="G55" s="50"/>
      <c r="H55" s="50"/>
    </row>
    <row r="56" spans="1:8" s="3" customFormat="1" ht="24" customHeight="1" x14ac:dyDescent="0.25">
      <c r="A56" s="22" t="s">
        <v>495</v>
      </c>
      <c r="B56" s="83" t="s">
        <v>824</v>
      </c>
      <c r="C56" s="23" t="s">
        <v>21</v>
      </c>
      <c r="D56" s="111">
        <v>1500</v>
      </c>
      <c r="E56" s="111" t="s">
        <v>781</v>
      </c>
      <c r="F56" s="50"/>
      <c r="G56" s="50"/>
      <c r="H56" s="50"/>
    </row>
    <row r="57" spans="1:8" s="7" customFormat="1" ht="24" customHeight="1" x14ac:dyDescent="0.25">
      <c r="A57" s="22" t="s">
        <v>810</v>
      </c>
      <c r="B57" s="83" t="s">
        <v>783</v>
      </c>
      <c r="C57" s="23" t="s">
        <v>21</v>
      </c>
      <c r="D57" s="111">
        <v>200</v>
      </c>
      <c r="E57" s="111">
        <v>300</v>
      </c>
      <c r="F57" s="51"/>
      <c r="G57" s="51"/>
      <c r="H57" s="51"/>
    </row>
    <row r="58" spans="1:8" s="7" customFormat="1" ht="24" customHeight="1" x14ac:dyDescent="0.25">
      <c r="A58" s="22" t="s">
        <v>811</v>
      </c>
      <c r="B58" s="83" t="s">
        <v>275</v>
      </c>
      <c r="C58" s="23" t="s">
        <v>21</v>
      </c>
      <c r="D58" s="111">
        <v>300</v>
      </c>
      <c r="E58" s="111" t="s">
        <v>781</v>
      </c>
      <c r="F58" s="51"/>
      <c r="G58" s="51"/>
      <c r="H58" s="51"/>
    </row>
    <row r="59" spans="1:8" s="7" customFormat="1" ht="24" customHeight="1" x14ac:dyDescent="0.25">
      <c r="A59" s="22" t="s">
        <v>496</v>
      </c>
      <c r="B59" s="83" t="s">
        <v>465</v>
      </c>
      <c r="C59" s="23" t="s">
        <v>21</v>
      </c>
      <c r="D59" s="111">
        <v>200</v>
      </c>
      <c r="E59" s="111" t="s">
        <v>781</v>
      </c>
      <c r="F59" s="51"/>
      <c r="G59" s="51"/>
      <c r="H59" s="51"/>
    </row>
    <row r="60" spans="1:8" s="3" customFormat="1" ht="21.75" customHeight="1" x14ac:dyDescent="0.3">
      <c r="A60" s="22" t="s">
        <v>812</v>
      </c>
      <c r="B60" s="81" t="s">
        <v>29</v>
      </c>
      <c r="C60" s="23" t="s">
        <v>21</v>
      </c>
      <c r="D60" s="111">
        <v>200</v>
      </c>
      <c r="E60" s="111" t="s">
        <v>781</v>
      </c>
      <c r="F60" s="50"/>
      <c r="G60" s="50"/>
      <c r="H60" s="50"/>
    </row>
    <row r="61" spans="1:8" s="3" customFormat="1" ht="22.5" customHeight="1" x14ac:dyDescent="0.3">
      <c r="A61" s="22" t="s">
        <v>813</v>
      </c>
      <c r="B61" s="81" t="s">
        <v>467</v>
      </c>
      <c r="C61" s="23" t="s">
        <v>21</v>
      </c>
      <c r="D61" s="111">
        <v>200</v>
      </c>
      <c r="E61" s="111" t="s">
        <v>781</v>
      </c>
      <c r="F61" s="50"/>
      <c r="G61" s="50"/>
      <c r="H61" s="50"/>
    </row>
    <row r="62" spans="1:8" s="2" customFormat="1" ht="24" customHeight="1" x14ac:dyDescent="0.25">
      <c r="A62" s="22" t="s">
        <v>814</v>
      </c>
      <c r="B62" s="83" t="s">
        <v>821</v>
      </c>
      <c r="C62" s="23" t="s">
        <v>21</v>
      </c>
      <c r="D62" s="111">
        <v>150</v>
      </c>
      <c r="E62" s="111" t="s">
        <v>781</v>
      </c>
      <c r="F62" s="49"/>
      <c r="G62" s="49"/>
      <c r="H62" s="49"/>
    </row>
    <row r="63" spans="1:8" s="2" customFormat="1" ht="24" customHeight="1" x14ac:dyDescent="0.25">
      <c r="A63" s="22" t="s">
        <v>497</v>
      </c>
      <c r="B63" s="83" t="s">
        <v>822</v>
      </c>
      <c r="C63" s="23" t="s">
        <v>21</v>
      </c>
      <c r="D63" s="111">
        <v>250</v>
      </c>
      <c r="E63" s="111" t="s">
        <v>781</v>
      </c>
      <c r="F63" s="49"/>
      <c r="G63" s="49"/>
      <c r="H63" s="49"/>
    </row>
    <row r="64" spans="1:8" s="2" customFormat="1" ht="44.25" customHeight="1" x14ac:dyDescent="0.25">
      <c r="A64" s="22" t="s">
        <v>498</v>
      </c>
      <c r="B64" s="83" t="s">
        <v>1350</v>
      </c>
      <c r="C64" s="23" t="s">
        <v>21</v>
      </c>
      <c r="D64" s="111">
        <v>600</v>
      </c>
      <c r="E64" s="111" t="s">
        <v>781</v>
      </c>
      <c r="F64" s="120"/>
      <c r="G64" s="49"/>
      <c r="H64" s="49"/>
    </row>
    <row r="65" spans="1:8" s="2" customFormat="1" ht="52.5" customHeight="1" x14ac:dyDescent="0.25">
      <c r="A65" s="22" t="s">
        <v>499</v>
      </c>
      <c r="B65" s="83" t="s">
        <v>1348</v>
      </c>
      <c r="C65" s="23" t="s">
        <v>21</v>
      </c>
      <c r="D65" s="111">
        <v>200</v>
      </c>
      <c r="E65" s="111" t="s">
        <v>781</v>
      </c>
      <c r="F65" s="49"/>
      <c r="G65" s="49"/>
      <c r="H65" s="49"/>
    </row>
    <row r="66" spans="1:8" s="7" customFormat="1" ht="24" customHeight="1" x14ac:dyDescent="0.25">
      <c r="A66" s="22" t="s">
        <v>500</v>
      </c>
      <c r="B66" s="83" t="s">
        <v>342</v>
      </c>
      <c r="C66" s="23" t="s">
        <v>21</v>
      </c>
      <c r="D66" s="111">
        <v>300</v>
      </c>
      <c r="E66" s="111" t="s">
        <v>781</v>
      </c>
      <c r="F66" s="51"/>
      <c r="G66" s="51"/>
      <c r="H66" s="51"/>
    </row>
    <row r="67" spans="1:8" s="7" customFormat="1" ht="24" customHeight="1" x14ac:dyDescent="0.25">
      <c r="A67" s="22" t="s">
        <v>501</v>
      </c>
      <c r="B67" s="83" t="s">
        <v>343</v>
      </c>
      <c r="C67" s="23" t="s">
        <v>21</v>
      </c>
      <c r="D67" s="111">
        <v>300</v>
      </c>
      <c r="E67" s="111" t="s">
        <v>781</v>
      </c>
      <c r="F67" s="51"/>
      <c r="G67" s="51"/>
      <c r="H67" s="51"/>
    </row>
    <row r="68" spans="1:8" s="7" customFormat="1" ht="24" customHeight="1" x14ac:dyDescent="0.25">
      <c r="A68" s="22" t="s">
        <v>502</v>
      </c>
      <c r="B68" s="83" t="s">
        <v>345</v>
      </c>
      <c r="C68" s="23" t="s">
        <v>21</v>
      </c>
      <c r="D68" s="111">
        <v>200</v>
      </c>
      <c r="E68" s="111" t="s">
        <v>781</v>
      </c>
      <c r="F68" s="51"/>
      <c r="G68" s="51"/>
      <c r="H68" s="51"/>
    </row>
    <row r="69" spans="1:8" s="7" customFormat="1" ht="24" customHeight="1" x14ac:dyDescent="0.25">
      <c r="A69" s="22" t="s">
        <v>503</v>
      </c>
      <c r="B69" s="83" t="s">
        <v>341</v>
      </c>
      <c r="C69" s="23" t="s">
        <v>21</v>
      </c>
      <c r="D69" s="111">
        <v>200</v>
      </c>
      <c r="E69" s="111" t="s">
        <v>781</v>
      </c>
      <c r="F69" s="51"/>
      <c r="G69" s="51"/>
      <c r="H69" s="51"/>
    </row>
    <row r="70" spans="1:8" s="2" customFormat="1" ht="24" customHeight="1" x14ac:dyDescent="0.25">
      <c r="A70" s="22" t="s">
        <v>504</v>
      </c>
      <c r="B70" s="83" t="s">
        <v>30</v>
      </c>
      <c r="C70" s="23" t="s">
        <v>21</v>
      </c>
      <c r="D70" s="111">
        <v>150</v>
      </c>
      <c r="E70" s="111">
        <v>150</v>
      </c>
      <c r="F70" s="49"/>
      <c r="G70" s="49"/>
      <c r="H70" s="49"/>
    </row>
    <row r="71" spans="1:8" s="2" customFormat="1" ht="24" customHeight="1" x14ac:dyDescent="0.25">
      <c r="A71" s="22" t="s">
        <v>505</v>
      </c>
      <c r="B71" s="83" t="s">
        <v>31</v>
      </c>
      <c r="C71" s="23" t="s">
        <v>21</v>
      </c>
      <c r="D71" s="111">
        <v>200</v>
      </c>
      <c r="E71" s="111" t="s">
        <v>781</v>
      </c>
      <c r="F71" s="49"/>
      <c r="G71" s="49"/>
      <c r="H71" s="49"/>
    </row>
    <row r="72" spans="1:8" s="2" customFormat="1" ht="24" customHeight="1" x14ac:dyDescent="0.25">
      <c r="A72" s="22" t="s">
        <v>506</v>
      </c>
      <c r="B72" s="83" t="s">
        <v>32</v>
      </c>
      <c r="C72" s="23" t="s">
        <v>21</v>
      </c>
      <c r="D72" s="111">
        <v>200</v>
      </c>
      <c r="E72" s="111" t="s">
        <v>781</v>
      </c>
      <c r="F72" s="49"/>
      <c r="G72" s="49"/>
      <c r="H72" s="49"/>
    </row>
    <row r="73" spans="1:8" s="2" customFormat="1" ht="24" customHeight="1" x14ac:dyDescent="0.25">
      <c r="A73" s="22" t="s">
        <v>507</v>
      </c>
      <c r="B73" s="83" t="s">
        <v>33</v>
      </c>
      <c r="C73" s="23" t="s">
        <v>21</v>
      </c>
      <c r="D73" s="111">
        <v>200</v>
      </c>
      <c r="E73" s="111" t="s">
        <v>781</v>
      </c>
      <c r="F73" s="49"/>
      <c r="G73" s="49"/>
      <c r="H73" s="49"/>
    </row>
    <row r="74" spans="1:8" s="2" customFormat="1" ht="24" customHeight="1" x14ac:dyDescent="0.25">
      <c r="A74" s="22" t="s">
        <v>508</v>
      </c>
      <c r="B74" s="83" t="s">
        <v>36</v>
      </c>
      <c r="C74" s="23" t="s">
        <v>21</v>
      </c>
      <c r="D74" s="111">
        <v>300</v>
      </c>
      <c r="E74" s="111" t="s">
        <v>781</v>
      </c>
      <c r="F74" s="49"/>
      <c r="G74" s="49"/>
      <c r="H74" s="49"/>
    </row>
    <row r="75" spans="1:8" s="2" customFormat="1" ht="24" customHeight="1" x14ac:dyDescent="0.25">
      <c r="A75" s="22" t="s">
        <v>509</v>
      </c>
      <c r="B75" s="83" t="s">
        <v>37</v>
      </c>
      <c r="C75" s="23" t="s">
        <v>21</v>
      </c>
      <c r="D75" s="111">
        <v>300</v>
      </c>
      <c r="E75" s="111" t="s">
        <v>781</v>
      </c>
      <c r="F75" s="49"/>
      <c r="G75" s="49"/>
      <c r="H75" s="49"/>
    </row>
    <row r="76" spans="1:8" s="2" customFormat="1" ht="24" customHeight="1" x14ac:dyDescent="0.25">
      <c r="A76" s="22" t="s">
        <v>510</v>
      </c>
      <c r="B76" s="83" t="s">
        <v>38</v>
      </c>
      <c r="C76" s="23" t="s">
        <v>39</v>
      </c>
      <c r="D76" s="111">
        <v>200</v>
      </c>
      <c r="E76" s="111" t="s">
        <v>781</v>
      </c>
      <c r="F76" s="49"/>
      <c r="G76" s="49"/>
      <c r="H76" s="49"/>
    </row>
    <row r="77" spans="1:8" s="2" customFormat="1" ht="36" customHeight="1" x14ac:dyDescent="0.25">
      <c r="A77" s="22" t="s">
        <v>511</v>
      </c>
      <c r="B77" s="83" t="s">
        <v>1349</v>
      </c>
      <c r="C77" s="23" t="s">
        <v>39</v>
      </c>
      <c r="D77" s="111">
        <v>350</v>
      </c>
      <c r="E77" s="111" t="s">
        <v>781</v>
      </c>
      <c r="F77" s="51"/>
      <c r="G77" s="49"/>
      <c r="H77" s="49"/>
    </row>
    <row r="78" spans="1:8" s="7" customFormat="1" ht="56.25" x14ac:dyDescent="0.25">
      <c r="A78" s="22" t="s">
        <v>512</v>
      </c>
      <c r="B78" s="83" t="s">
        <v>1298</v>
      </c>
      <c r="C78" s="23" t="s">
        <v>21</v>
      </c>
      <c r="D78" s="111">
        <v>350</v>
      </c>
      <c r="E78" s="111" t="s">
        <v>781</v>
      </c>
      <c r="F78" s="51"/>
      <c r="G78" s="51"/>
      <c r="H78" s="51"/>
    </row>
    <row r="79" spans="1:8" s="7" customFormat="1" ht="19.5" customHeight="1" x14ac:dyDescent="0.25">
      <c r="A79" s="22" t="s">
        <v>513</v>
      </c>
      <c r="B79" s="83" t="s">
        <v>347</v>
      </c>
      <c r="C79" s="23" t="s">
        <v>21</v>
      </c>
      <c r="D79" s="111">
        <v>150</v>
      </c>
      <c r="E79" s="111" t="s">
        <v>781</v>
      </c>
      <c r="F79" s="52"/>
      <c r="G79" s="51"/>
      <c r="H79" s="51"/>
    </row>
    <row r="80" spans="1:8" s="8" customFormat="1" ht="19.5" customHeight="1" x14ac:dyDescent="0.25">
      <c r="A80" s="22" t="s">
        <v>514</v>
      </c>
      <c r="B80" s="83" t="s">
        <v>464</v>
      </c>
      <c r="C80" s="43" t="s">
        <v>21</v>
      </c>
      <c r="D80" s="111">
        <v>450</v>
      </c>
      <c r="E80" s="111" t="s">
        <v>781</v>
      </c>
      <c r="F80" s="49"/>
      <c r="G80" s="52"/>
      <c r="H80" s="52"/>
    </row>
    <row r="81" spans="1:8" s="2" customFormat="1" ht="18.75" x14ac:dyDescent="0.25">
      <c r="A81" s="22" t="s">
        <v>515</v>
      </c>
      <c r="B81" s="83" t="s">
        <v>41</v>
      </c>
      <c r="C81" s="23" t="s">
        <v>6</v>
      </c>
      <c r="D81" s="111">
        <v>2000</v>
      </c>
      <c r="E81" s="111" t="s">
        <v>781</v>
      </c>
      <c r="F81" s="50"/>
      <c r="G81" s="49"/>
      <c r="H81" s="49"/>
    </row>
    <row r="82" spans="1:8" s="3" customFormat="1" ht="18.75" x14ac:dyDescent="0.25">
      <c r="A82" s="22" t="s">
        <v>516</v>
      </c>
      <c r="B82" s="83" t="s">
        <v>58</v>
      </c>
      <c r="C82" s="23" t="s">
        <v>6</v>
      </c>
      <c r="D82" s="111">
        <v>100</v>
      </c>
      <c r="E82" s="111" t="s">
        <v>781</v>
      </c>
      <c r="F82" s="50"/>
      <c r="G82" s="50"/>
      <c r="H82" s="50"/>
    </row>
    <row r="83" spans="1:8" s="3" customFormat="1" ht="18.75" x14ac:dyDescent="0.25">
      <c r="A83" s="22" t="s">
        <v>517</v>
      </c>
      <c r="B83" s="83" t="s">
        <v>823</v>
      </c>
      <c r="C83" s="23" t="s">
        <v>6</v>
      </c>
      <c r="D83" s="111">
        <v>100</v>
      </c>
      <c r="E83" s="111" t="s">
        <v>781</v>
      </c>
      <c r="F83" s="50"/>
      <c r="G83" s="50"/>
      <c r="H83" s="50"/>
    </row>
    <row r="84" spans="1:8" s="3" customFormat="1" ht="18.75" x14ac:dyDescent="0.25">
      <c r="A84" s="22" t="s">
        <v>518</v>
      </c>
      <c r="B84" s="83" t="s">
        <v>785</v>
      </c>
      <c r="C84" s="23" t="s">
        <v>21</v>
      </c>
      <c r="D84" s="111">
        <v>500</v>
      </c>
      <c r="E84" s="111" t="s">
        <v>781</v>
      </c>
      <c r="F84" s="38"/>
      <c r="G84" s="50"/>
      <c r="H84" s="50"/>
    </row>
    <row r="85" spans="1:8" ht="19.5" x14ac:dyDescent="0.25">
      <c r="A85" s="82"/>
      <c r="B85" s="90" t="s">
        <v>435</v>
      </c>
      <c r="C85" s="169"/>
      <c r="D85" s="169"/>
      <c r="E85" s="169"/>
      <c r="F85" s="49"/>
    </row>
    <row r="86" spans="1:8" s="2" customFormat="1" ht="18.75" customHeight="1" x14ac:dyDescent="0.3">
      <c r="A86" s="40" t="s">
        <v>519</v>
      </c>
      <c r="B86" s="81" t="s">
        <v>436</v>
      </c>
      <c r="C86" s="21" t="s">
        <v>6</v>
      </c>
      <c r="D86" s="111">
        <v>600</v>
      </c>
      <c r="E86" s="111">
        <v>600</v>
      </c>
      <c r="F86" s="49"/>
      <c r="G86" s="49"/>
      <c r="H86" s="49"/>
    </row>
    <row r="87" spans="1:8" s="2" customFormat="1" ht="18.75" customHeight="1" x14ac:dyDescent="0.3">
      <c r="A87" s="40" t="s">
        <v>520</v>
      </c>
      <c r="B87" s="81" t="s">
        <v>437</v>
      </c>
      <c r="C87" s="21" t="s">
        <v>6</v>
      </c>
      <c r="D87" s="111">
        <v>1500</v>
      </c>
      <c r="E87" s="111">
        <v>1800</v>
      </c>
      <c r="F87" s="49"/>
      <c r="G87" s="49"/>
      <c r="H87" s="49"/>
    </row>
    <row r="88" spans="1:8" s="2" customFormat="1" ht="18.75" customHeight="1" x14ac:dyDescent="0.3">
      <c r="A88" s="40" t="s">
        <v>784</v>
      </c>
      <c r="B88" s="81" t="s">
        <v>438</v>
      </c>
      <c r="C88" s="21" t="s">
        <v>6</v>
      </c>
      <c r="D88" s="111">
        <v>1800</v>
      </c>
      <c r="E88" s="111">
        <v>2100</v>
      </c>
      <c r="F88" s="49"/>
      <c r="G88" s="49"/>
      <c r="H88" s="49"/>
    </row>
    <row r="89" spans="1:8" s="2" customFormat="1" ht="19.5" x14ac:dyDescent="0.25">
      <c r="A89" s="95" t="s">
        <v>524</v>
      </c>
      <c r="B89" s="132" t="s">
        <v>42</v>
      </c>
      <c r="C89" s="132"/>
      <c r="D89" s="132"/>
      <c r="E89" s="63"/>
      <c r="F89" s="49"/>
      <c r="G89" s="49"/>
      <c r="H89" s="49"/>
    </row>
    <row r="90" spans="1:8" s="2" customFormat="1" ht="38.25" customHeight="1" x14ac:dyDescent="0.25">
      <c r="A90" s="22" t="s">
        <v>525</v>
      </c>
      <c r="B90" s="83" t="s">
        <v>43</v>
      </c>
      <c r="C90" s="23" t="s">
        <v>6</v>
      </c>
      <c r="D90" s="111">
        <v>3000</v>
      </c>
      <c r="E90" s="111">
        <v>3000</v>
      </c>
      <c r="F90" s="49"/>
      <c r="G90" s="49"/>
      <c r="H90" s="49"/>
    </row>
    <row r="91" spans="1:8" s="2" customFormat="1" ht="54" customHeight="1" x14ac:dyDescent="0.3">
      <c r="A91" s="22" t="s">
        <v>526</v>
      </c>
      <c r="B91" s="81" t="s">
        <v>44</v>
      </c>
      <c r="C91" s="10" t="s">
        <v>6</v>
      </c>
      <c r="D91" s="111">
        <v>2900</v>
      </c>
      <c r="E91" s="111">
        <v>2900</v>
      </c>
      <c r="F91" s="49"/>
      <c r="G91" s="49"/>
      <c r="H91" s="49"/>
    </row>
    <row r="92" spans="1:8" s="2" customFormat="1" ht="24.75" customHeight="1" x14ac:dyDescent="0.25">
      <c r="A92" s="22" t="s">
        <v>527</v>
      </c>
      <c r="B92" s="83" t="s">
        <v>45</v>
      </c>
      <c r="C92" s="23" t="s">
        <v>6</v>
      </c>
      <c r="D92" s="111">
        <v>120</v>
      </c>
      <c r="E92" s="111">
        <v>120</v>
      </c>
      <c r="F92" s="49"/>
      <c r="G92" s="49"/>
      <c r="H92" s="49"/>
    </row>
    <row r="93" spans="1:8" s="2" customFormat="1" ht="91.5" customHeight="1" x14ac:dyDescent="0.25">
      <c r="A93" s="22" t="s">
        <v>528</v>
      </c>
      <c r="B93" s="83" t="s">
        <v>1315</v>
      </c>
      <c r="C93" s="23" t="s">
        <v>6</v>
      </c>
      <c r="D93" s="111">
        <v>150</v>
      </c>
      <c r="E93" s="111">
        <v>150</v>
      </c>
      <c r="F93" s="49"/>
      <c r="G93" s="49"/>
      <c r="H93" s="49"/>
    </row>
    <row r="94" spans="1:8" s="2" customFormat="1" ht="40.5" customHeight="1" x14ac:dyDescent="0.25">
      <c r="A94" s="42" t="s">
        <v>775</v>
      </c>
      <c r="B94" s="83" t="s">
        <v>771</v>
      </c>
      <c r="C94" s="21" t="s">
        <v>6</v>
      </c>
      <c r="D94" s="111">
        <v>3000</v>
      </c>
      <c r="E94" s="111">
        <v>3000</v>
      </c>
      <c r="F94" s="49"/>
      <c r="G94" s="49"/>
      <c r="H94" s="49"/>
    </row>
    <row r="95" spans="1:8" s="2" customFormat="1" ht="58.5" customHeight="1" x14ac:dyDescent="0.25">
      <c r="A95" s="42" t="s">
        <v>782</v>
      </c>
      <c r="B95" s="83" t="s">
        <v>439</v>
      </c>
      <c r="C95" s="21" t="s">
        <v>6</v>
      </c>
      <c r="D95" s="111" t="s">
        <v>781</v>
      </c>
      <c r="E95" s="111">
        <v>100</v>
      </c>
      <c r="F95" s="49"/>
      <c r="G95" s="49"/>
      <c r="H95" s="49"/>
    </row>
    <row r="96" spans="1:8" s="2" customFormat="1" ht="39" customHeight="1" x14ac:dyDescent="0.25">
      <c r="A96" s="42" t="s">
        <v>966</v>
      </c>
      <c r="B96" s="83" t="s">
        <v>967</v>
      </c>
      <c r="C96" s="21" t="s">
        <v>6</v>
      </c>
      <c r="D96" s="111" t="s">
        <v>781</v>
      </c>
      <c r="E96" s="111">
        <v>1000</v>
      </c>
      <c r="F96" s="49"/>
      <c r="G96" s="49"/>
      <c r="H96" s="49"/>
    </row>
    <row r="97" spans="1:8" s="2" customFormat="1" ht="13.5" customHeight="1" x14ac:dyDescent="0.25">
      <c r="A97" s="95" t="s">
        <v>529</v>
      </c>
      <c r="B97" s="132" t="s">
        <v>46</v>
      </c>
      <c r="C97" s="132"/>
      <c r="D97" s="132"/>
      <c r="E97" s="63"/>
      <c r="F97" s="49"/>
      <c r="G97" s="106">
        <v>1.1000000000000001</v>
      </c>
      <c r="H97" s="49"/>
    </row>
    <row r="98" spans="1:8" s="2" customFormat="1" ht="18.75" x14ac:dyDescent="0.3">
      <c r="A98" s="22" t="s">
        <v>530</v>
      </c>
      <c r="B98" s="81" t="s">
        <v>1274</v>
      </c>
      <c r="C98" s="23" t="s">
        <v>6</v>
      </c>
      <c r="D98" s="111">
        <v>2600</v>
      </c>
      <c r="E98" s="111">
        <v>2600</v>
      </c>
      <c r="F98" s="49"/>
      <c r="G98" s="49"/>
      <c r="H98" s="49"/>
    </row>
    <row r="99" spans="1:8" s="2" customFormat="1" ht="18.75" x14ac:dyDescent="0.3">
      <c r="A99" s="22" t="s">
        <v>531</v>
      </c>
      <c r="B99" s="81" t="s">
        <v>1275</v>
      </c>
      <c r="C99" s="23" t="s">
        <v>6</v>
      </c>
      <c r="D99" s="111">
        <v>2200</v>
      </c>
      <c r="E99" s="111">
        <v>2200</v>
      </c>
      <c r="F99" s="49"/>
      <c r="G99" s="49"/>
      <c r="H99" s="49"/>
    </row>
    <row r="100" spans="1:8" s="2" customFormat="1" ht="18.75" x14ac:dyDescent="0.3">
      <c r="A100" s="22" t="s">
        <v>532</v>
      </c>
      <c r="B100" s="81" t="s">
        <v>47</v>
      </c>
      <c r="C100" s="23" t="s">
        <v>6</v>
      </c>
      <c r="D100" s="111">
        <v>2200</v>
      </c>
      <c r="E100" s="111">
        <v>2200</v>
      </c>
      <c r="F100" s="49"/>
      <c r="G100" s="49"/>
      <c r="H100" s="49"/>
    </row>
    <row r="101" spans="1:8" s="2" customFormat="1" ht="18.75" x14ac:dyDescent="0.3">
      <c r="A101" s="22" t="s">
        <v>533</v>
      </c>
      <c r="B101" s="81" t="s">
        <v>48</v>
      </c>
      <c r="C101" s="23" t="s">
        <v>6</v>
      </c>
      <c r="D101" s="111">
        <v>2000</v>
      </c>
      <c r="E101" s="111">
        <v>2000</v>
      </c>
      <c r="F101" s="49"/>
      <c r="G101" s="49"/>
      <c r="H101" s="49"/>
    </row>
    <row r="102" spans="1:8" s="2" customFormat="1" ht="16.5" customHeight="1" x14ac:dyDescent="0.3">
      <c r="A102" s="22" t="s">
        <v>534</v>
      </c>
      <c r="B102" s="81" t="s">
        <v>49</v>
      </c>
      <c r="C102" s="23" t="s">
        <v>6</v>
      </c>
      <c r="D102" s="111">
        <v>800</v>
      </c>
      <c r="E102" s="111">
        <v>800</v>
      </c>
      <c r="F102" s="49"/>
      <c r="G102" s="49"/>
      <c r="H102" s="49"/>
    </row>
    <row r="103" spans="1:8" s="2" customFormat="1" ht="17.25" customHeight="1" x14ac:dyDescent="0.25">
      <c r="A103" s="95" t="s">
        <v>535</v>
      </c>
      <c r="B103" s="132" t="s">
        <v>50</v>
      </c>
      <c r="C103" s="132"/>
      <c r="D103" s="132"/>
      <c r="E103" s="63"/>
      <c r="F103" s="49"/>
      <c r="G103" s="49"/>
      <c r="H103" s="49"/>
    </row>
    <row r="104" spans="1:8" s="2" customFormat="1" ht="18.75" x14ac:dyDescent="0.3">
      <c r="A104" s="22" t="s">
        <v>536</v>
      </c>
      <c r="B104" s="81" t="s">
        <v>51</v>
      </c>
      <c r="C104" s="23" t="s">
        <v>6</v>
      </c>
      <c r="D104" s="111">
        <v>20000</v>
      </c>
      <c r="E104" s="111">
        <v>20000</v>
      </c>
      <c r="F104" s="49"/>
      <c r="G104" s="49"/>
      <c r="H104" s="49"/>
    </row>
    <row r="105" spans="1:8" s="2" customFormat="1" ht="18.75" x14ac:dyDescent="0.3">
      <c r="A105" s="22" t="s">
        <v>537</v>
      </c>
      <c r="B105" s="81" t="s">
        <v>52</v>
      </c>
      <c r="C105" s="23" t="s">
        <v>6</v>
      </c>
      <c r="D105" s="111">
        <v>18000</v>
      </c>
      <c r="E105" s="111">
        <v>18000</v>
      </c>
      <c r="F105" s="49"/>
      <c r="G105" s="49"/>
      <c r="H105" s="49"/>
    </row>
    <row r="106" spans="1:8" s="2" customFormat="1" ht="18.75" x14ac:dyDescent="0.3">
      <c r="A106" s="22" t="s">
        <v>538</v>
      </c>
      <c r="B106" s="81" t="s">
        <v>53</v>
      </c>
      <c r="C106" s="23" t="s">
        <v>6</v>
      </c>
      <c r="D106" s="111">
        <v>25000</v>
      </c>
      <c r="E106" s="111">
        <v>25000</v>
      </c>
      <c r="F106" s="49"/>
      <c r="G106" s="49"/>
      <c r="H106" s="49"/>
    </row>
    <row r="107" spans="1:8" s="2" customFormat="1" ht="18.75" x14ac:dyDescent="0.3">
      <c r="A107" s="22" t="s">
        <v>539</v>
      </c>
      <c r="B107" s="81" t="s">
        <v>440</v>
      </c>
      <c r="C107" s="23" t="s">
        <v>6</v>
      </c>
      <c r="D107" s="111">
        <v>16000</v>
      </c>
      <c r="E107" s="111">
        <v>16000</v>
      </c>
      <c r="F107" s="49"/>
      <c r="G107" s="49"/>
      <c r="H107" s="49"/>
    </row>
    <row r="108" spans="1:8" s="2" customFormat="1" ht="19.5" x14ac:dyDescent="0.25">
      <c r="A108" s="95" t="s">
        <v>540</v>
      </c>
      <c r="B108" s="132" t="s">
        <v>54</v>
      </c>
      <c r="C108" s="132"/>
      <c r="D108" s="132"/>
      <c r="E108" s="63"/>
      <c r="F108" s="49"/>
      <c r="G108" s="49"/>
      <c r="H108" s="49"/>
    </row>
    <row r="109" spans="1:8" s="2" customFormat="1" ht="18.75" x14ac:dyDescent="0.3">
      <c r="A109" s="82" t="s">
        <v>541</v>
      </c>
      <c r="B109" s="117" t="s">
        <v>55</v>
      </c>
      <c r="C109" s="118"/>
      <c r="D109" s="25"/>
      <c r="E109" s="63"/>
      <c r="F109" s="53"/>
      <c r="G109" s="49"/>
      <c r="H109" s="49"/>
    </row>
    <row r="110" spans="1:8" s="4" customFormat="1" ht="16.5" customHeight="1" x14ac:dyDescent="0.3">
      <c r="A110" s="22" t="s">
        <v>56</v>
      </c>
      <c r="B110" s="81" t="s">
        <v>58</v>
      </c>
      <c r="C110" s="23" t="s">
        <v>6</v>
      </c>
      <c r="D110" s="111">
        <v>150</v>
      </c>
      <c r="E110" s="111">
        <v>150</v>
      </c>
      <c r="F110" s="53"/>
      <c r="G110" s="53"/>
      <c r="H110" s="53"/>
    </row>
    <row r="111" spans="1:8" s="4" customFormat="1" ht="16.5" customHeight="1" x14ac:dyDescent="0.3">
      <c r="A111" s="22" t="s">
        <v>57</v>
      </c>
      <c r="B111" s="81" t="s">
        <v>60</v>
      </c>
      <c r="C111" s="23" t="s">
        <v>6</v>
      </c>
      <c r="D111" s="111">
        <v>150</v>
      </c>
      <c r="E111" s="111">
        <v>150</v>
      </c>
      <c r="F111" s="53"/>
      <c r="G111" s="53"/>
      <c r="H111" s="53"/>
    </row>
    <row r="112" spans="1:8" s="4" customFormat="1" ht="18.75" x14ac:dyDescent="0.3">
      <c r="A112" s="22" t="s">
        <v>59</v>
      </c>
      <c r="B112" s="81" t="s">
        <v>62</v>
      </c>
      <c r="C112" s="23" t="s">
        <v>6</v>
      </c>
      <c r="D112" s="111">
        <v>200</v>
      </c>
      <c r="E112" s="111">
        <v>200</v>
      </c>
      <c r="F112" s="53"/>
      <c r="G112" s="53"/>
      <c r="H112" s="53"/>
    </row>
    <row r="113" spans="1:8" s="4" customFormat="1" ht="18.75" x14ac:dyDescent="0.3">
      <c r="A113" s="22" t="s">
        <v>61</v>
      </c>
      <c r="B113" s="81" t="s">
        <v>64</v>
      </c>
      <c r="C113" s="23" t="s">
        <v>6</v>
      </c>
      <c r="D113" s="111">
        <v>500</v>
      </c>
      <c r="E113" s="111">
        <v>500</v>
      </c>
      <c r="F113" s="53"/>
      <c r="G113" s="53"/>
      <c r="H113" s="53"/>
    </row>
    <row r="114" spans="1:8" s="4" customFormat="1" ht="16.5" customHeight="1" x14ac:dyDescent="0.3">
      <c r="A114" s="22" t="s">
        <v>63</v>
      </c>
      <c r="B114" s="81" t="s">
        <v>1276</v>
      </c>
      <c r="C114" s="23" t="s">
        <v>6</v>
      </c>
      <c r="D114" s="111">
        <v>70</v>
      </c>
      <c r="E114" s="111">
        <v>70</v>
      </c>
      <c r="F114" s="53"/>
      <c r="G114" s="53"/>
      <c r="H114" s="53"/>
    </row>
    <row r="115" spans="1:8" s="4" customFormat="1" ht="18.75" x14ac:dyDescent="0.3">
      <c r="A115" s="22" t="s">
        <v>65</v>
      </c>
      <c r="B115" s="81" t="s">
        <v>67</v>
      </c>
      <c r="C115" s="23" t="s">
        <v>6</v>
      </c>
      <c r="D115" s="111">
        <v>150</v>
      </c>
      <c r="E115" s="111">
        <v>250</v>
      </c>
      <c r="F115" s="107"/>
      <c r="G115" s="53"/>
      <c r="H115" s="53"/>
    </row>
    <row r="116" spans="1:8" s="2" customFormat="1" ht="18.75" customHeight="1" x14ac:dyDescent="0.3">
      <c r="A116" s="22" t="s">
        <v>66</v>
      </c>
      <c r="B116" s="81" t="s">
        <v>68</v>
      </c>
      <c r="C116" s="23" t="s">
        <v>6</v>
      </c>
      <c r="D116" s="111">
        <v>100</v>
      </c>
      <c r="E116" s="111" t="s">
        <v>781</v>
      </c>
      <c r="F116" s="49"/>
      <c r="G116" s="49"/>
      <c r="H116" s="49"/>
    </row>
    <row r="117" spans="1:8" s="2" customFormat="1" ht="18.75" x14ac:dyDescent="0.25">
      <c r="A117" s="82" t="s">
        <v>542</v>
      </c>
      <c r="B117" s="117" t="s">
        <v>69</v>
      </c>
      <c r="C117" s="23"/>
      <c r="D117" s="63"/>
      <c r="E117" s="63"/>
      <c r="F117" s="49"/>
      <c r="G117" s="49"/>
      <c r="H117" s="49"/>
    </row>
    <row r="118" spans="1:8" s="2" customFormat="1" ht="16.5" customHeight="1" x14ac:dyDescent="0.25">
      <c r="A118" s="22" t="s">
        <v>70</v>
      </c>
      <c r="B118" s="85" t="s">
        <v>71</v>
      </c>
      <c r="C118" s="86" t="s">
        <v>6</v>
      </c>
      <c r="D118" s="111">
        <v>300</v>
      </c>
      <c r="E118" s="111">
        <v>300</v>
      </c>
      <c r="F118" s="49"/>
      <c r="G118" s="49"/>
      <c r="H118" s="49"/>
    </row>
    <row r="119" spans="1:8" s="2" customFormat="1" ht="18.75" customHeight="1" x14ac:dyDescent="0.25">
      <c r="A119" s="22" t="s">
        <v>72</v>
      </c>
      <c r="B119" s="85" t="s">
        <v>73</v>
      </c>
      <c r="C119" s="86" t="s">
        <v>6</v>
      </c>
      <c r="D119" s="111">
        <v>1700</v>
      </c>
      <c r="E119" s="111">
        <v>1700</v>
      </c>
      <c r="F119" s="49"/>
      <c r="G119" s="49"/>
      <c r="H119" s="49"/>
    </row>
    <row r="120" spans="1:8" s="2" customFormat="1" ht="18" customHeight="1" x14ac:dyDescent="0.25">
      <c r="A120" s="22" t="s">
        <v>74</v>
      </c>
      <c r="B120" s="85" t="s">
        <v>75</v>
      </c>
      <c r="C120" s="86" t="s">
        <v>6</v>
      </c>
      <c r="D120" s="111">
        <v>1100</v>
      </c>
      <c r="E120" s="111">
        <v>1100</v>
      </c>
      <c r="F120" s="49"/>
      <c r="G120" s="49"/>
      <c r="H120" s="49"/>
    </row>
    <row r="121" spans="1:8" s="2" customFormat="1" ht="15" customHeight="1" x14ac:dyDescent="0.25">
      <c r="A121" s="22" t="s">
        <v>76</v>
      </c>
      <c r="B121" s="85" t="s">
        <v>77</v>
      </c>
      <c r="C121" s="86" t="s">
        <v>6</v>
      </c>
      <c r="D121" s="111">
        <v>2500</v>
      </c>
      <c r="E121" s="111">
        <v>2500</v>
      </c>
      <c r="F121" s="49"/>
      <c r="G121" s="49"/>
      <c r="H121" s="49"/>
    </row>
    <row r="122" spans="1:8" s="2" customFormat="1" ht="18.75" x14ac:dyDescent="0.25">
      <c r="A122" s="22" t="s">
        <v>78</v>
      </c>
      <c r="B122" s="85" t="s">
        <v>79</v>
      </c>
      <c r="C122" s="86" t="s">
        <v>6</v>
      </c>
      <c r="D122" s="111">
        <v>1400</v>
      </c>
      <c r="E122" s="111">
        <v>1400</v>
      </c>
      <c r="F122" s="49"/>
      <c r="G122" s="49"/>
      <c r="H122" s="49"/>
    </row>
    <row r="123" spans="1:8" s="2" customFormat="1" ht="18.75" x14ac:dyDescent="0.25">
      <c r="A123" s="22" t="s">
        <v>80</v>
      </c>
      <c r="B123" s="85" t="s">
        <v>81</v>
      </c>
      <c r="C123" s="86" t="s">
        <v>6</v>
      </c>
      <c r="D123" s="111">
        <v>1000</v>
      </c>
      <c r="E123" s="111">
        <v>1000</v>
      </c>
      <c r="F123" s="49"/>
      <c r="G123" s="49"/>
      <c r="H123" s="49"/>
    </row>
    <row r="124" spans="1:8" s="2" customFormat="1" ht="18.75" x14ac:dyDescent="0.25">
      <c r="A124" s="22" t="s">
        <v>1366</v>
      </c>
      <c r="B124" s="85" t="s">
        <v>82</v>
      </c>
      <c r="C124" s="86" t="s">
        <v>6</v>
      </c>
      <c r="D124" s="111">
        <v>1900</v>
      </c>
      <c r="E124" s="111">
        <v>1900</v>
      </c>
      <c r="F124" s="49"/>
      <c r="G124" s="49"/>
      <c r="H124" s="49"/>
    </row>
    <row r="125" spans="1:8" s="2" customFormat="1" ht="15.75" customHeight="1" x14ac:dyDescent="0.3">
      <c r="A125" s="22"/>
      <c r="B125" s="59" t="s">
        <v>83</v>
      </c>
      <c r="C125" s="87"/>
      <c r="D125" s="84"/>
      <c r="E125" s="111"/>
      <c r="F125" s="49"/>
      <c r="G125" s="49"/>
      <c r="H125" s="49"/>
    </row>
    <row r="126" spans="1:8" s="2" customFormat="1" ht="18.75" x14ac:dyDescent="0.25">
      <c r="A126" s="82" t="s">
        <v>543</v>
      </c>
      <c r="B126" s="117" t="s">
        <v>84</v>
      </c>
      <c r="C126" s="86"/>
      <c r="D126" s="111"/>
      <c r="E126" s="111"/>
      <c r="F126" s="49"/>
      <c r="G126" s="49"/>
      <c r="H126" s="49"/>
    </row>
    <row r="127" spans="1:8" s="2" customFormat="1" ht="18.75" x14ac:dyDescent="0.3">
      <c r="A127" s="22" t="s">
        <v>85</v>
      </c>
      <c r="B127" s="81" t="s">
        <v>86</v>
      </c>
      <c r="C127" s="23" t="s">
        <v>6</v>
      </c>
      <c r="D127" s="111">
        <v>500</v>
      </c>
      <c r="E127" s="111">
        <v>500</v>
      </c>
      <c r="F127" s="49"/>
      <c r="G127" s="49"/>
      <c r="H127" s="49"/>
    </row>
    <row r="128" spans="1:8" s="2" customFormat="1" ht="18.75" x14ac:dyDescent="0.3">
      <c r="A128" s="22" t="s">
        <v>87</v>
      </c>
      <c r="B128" s="81" t="s">
        <v>88</v>
      </c>
      <c r="C128" s="23" t="s">
        <v>6</v>
      </c>
      <c r="D128" s="111">
        <v>600</v>
      </c>
      <c r="E128" s="111">
        <v>600</v>
      </c>
      <c r="F128" s="49"/>
      <c r="G128" s="49"/>
      <c r="H128" s="49"/>
    </row>
    <row r="129" spans="1:8" s="2" customFormat="1" ht="18.75" x14ac:dyDescent="0.3">
      <c r="A129" s="22" t="s">
        <v>89</v>
      </c>
      <c r="B129" s="81" t="s">
        <v>90</v>
      </c>
      <c r="C129" s="23" t="s">
        <v>6</v>
      </c>
      <c r="D129" s="111">
        <v>550</v>
      </c>
      <c r="E129" s="111">
        <v>550</v>
      </c>
      <c r="F129" s="49"/>
      <c r="G129" s="49"/>
      <c r="H129" s="49"/>
    </row>
    <row r="130" spans="1:8" s="2" customFormat="1" ht="18.75" x14ac:dyDescent="0.3">
      <c r="A130" s="22" t="s">
        <v>91</v>
      </c>
      <c r="B130" s="81" t="s">
        <v>92</v>
      </c>
      <c r="C130" s="23" t="s">
        <v>6</v>
      </c>
      <c r="D130" s="111">
        <v>400</v>
      </c>
      <c r="E130" s="111">
        <v>400</v>
      </c>
      <c r="F130" s="49"/>
      <c r="G130" s="49"/>
      <c r="H130" s="49"/>
    </row>
    <row r="131" spans="1:8" s="2" customFormat="1" ht="18.75" x14ac:dyDescent="0.3">
      <c r="A131" s="22" t="s">
        <v>93</v>
      </c>
      <c r="B131" s="81" t="s">
        <v>94</v>
      </c>
      <c r="C131" s="23" t="s">
        <v>6</v>
      </c>
      <c r="D131" s="111">
        <v>450</v>
      </c>
      <c r="E131" s="111">
        <v>450</v>
      </c>
      <c r="F131" s="49"/>
      <c r="G131" s="49"/>
      <c r="H131" s="49"/>
    </row>
    <row r="132" spans="1:8" s="2" customFormat="1" ht="18.75" x14ac:dyDescent="0.3">
      <c r="A132" s="22" t="s">
        <v>95</v>
      </c>
      <c r="B132" s="81" t="s">
        <v>96</v>
      </c>
      <c r="C132" s="23" t="s">
        <v>6</v>
      </c>
      <c r="D132" s="111">
        <v>400</v>
      </c>
      <c r="E132" s="111">
        <v>400</v>
      </c>
      <c r="F132" s="49"/>
      <c r="G132" s="49"/>
      <c r="H132" s="49"/>
    </row>
    <row r="133" spans="1:8" s="2" customFormat="1" ht="18.75" x14ac:dyDescent="0.3">
      <c r="A133" s="22" t="s">
        <v>97</v>
      </c>
      <c r="B133" s="81" t="s">
        <v>98</v>
      </c>
      <c r="C133" s="23" t="s">
        <v>6</v>
      </c>
      <c r="D133" s="111">
        <v>550</v>
      </c>
      <c r="E133" s="111">
        <v>550</v>
      </c>
      <c r="F133" s="49"/>
      <c r="G133" s="49"/>
      <c r="H133" s="49"/>
    </row>
    <row r="134" spans="1:8" s="2" customFormat="1" ht="18.75" x14ac:dyDescent="0.3">
      <c r="A134" s="22" t="s">
        <v>99</v>
      </c>
      <c r="B134" s="81" t="s">
        <v>100</v>
      </c>
      <c r="C134" s="23" t="s">
        <v>6</v>
      </c>
      <c r="D134" s="111">
        <v>350</v>
      </c>
      <c r="E134" s="111">
        <v>350</v>
      </c>
      <c r="F134" s="49"/>
      <c r="G134" s="49"/>
      <c r="H134" s="49"/>
    </row>
    <row r="135" spans="1:8" s="2" customFormat="1" ht="18.75" x14ac:dyDescent="0.3">
      <c r="A135" s="22" t="s">
        <v>101</v>
      </c>
      <c r="B135" s="81" t="s">
        <v>1299</v>
      </c>
      <c r="C135" s="23" t="s">
        <v>6</v>
      </c>
      <c r="D135" s="111">
        <v>150</v>
      </c>
      <c r="E135" s="111">
        <v>150</v>
      </c>
      <c r="F135" s="49"/>
      <c r="G135" s="49"/>
      <c r="H135" s="49"/>
    </row>
    <row r="136" spans="1:8" s="2" customFormat="1" ht="18.75" x14ac:dyDescent="0.3">
      <c r="A136" s="22" t="s">
        <v>102</v>
      </c>
      <c r="B136" s="81" t="s">
        <v>103</v>
      </c>
      <c r="C136" s="23" t="s">
        <v>6</v>
      </c>
      <c r="D136" s="111">
        <v>400</v>
      </c>
      <c r="E136" s="111">
        <v>400</v>
      </c>
      <c r="F136" s="49"/>
      <c r="G136" s="49"/>
      <c r="H136" s="49"/>
    </row>
    <row r="137" spans="1:8" s="2" customFormat="1" ht="18.75" x14ac:dyDescent="0.3">
      <c r="A137" s="22" t="s">
        <v>104</v>
      </c>
      <c r="B137" s="81" t="s">
        <v>105</v>
      </c>
      <c r="C137" s="23" t="s">
        <v>6</v>
      </c>
      <c r="D137" s="111">
        <v>350</v>
      </c>
      <c r="E137" s="111">
        <v>350</v>
      </c>
      <c r="F137" s="49"/>
      <c r="G137" s="49"/>
      <c r="H137" s="49"/>
    </row>
    <row r="138" spans="1:8" s="2" customFormat="1" ht="18.75" x14ac:dyDescent="0.3">
      <c r="A138" s="22" t="s">
        <v>106</v>
      </c>
      <c r="B138" s="81" t="s">
        <v>107</v>
      </c>
      <c r="C138" s="23" t="s">
        <v>6</v>
      </c>
      <c r="D138" s="111">
        <v>250</v>
      </c>
      <c r="E138" s="111">
        <v>250</v>
      </c>
      <c r="F138" s="49"/>
      <c r="G138" s="49"/>
      <c r="H138" s="49"/>
    </row>
    <row r="139" spans="1:8" s="2" customFormat="1" ht="18.75" x14ac:dyDescent="0.25">
      <c r="A139" s="82" t="s">
        <v>544</v>
      </c>
      <c r="B139" s="117" t="s">
        <v>108</v>
      </c>
      <c r="C139" s="23"/>
      <c r="D139" s="63"/>
      <c r="E139" s="63"/>
      <c r="F139" s="49"/>
      <c r="G139" s="49"/>
      <c r="H139" s="49"/>
    </row>
    <row r="140" spans="1:8" s="2" customFormat="1" ht="18.75" x14ac:dyDescent="0.25">
      <c r="A140" s="22" t="s">
        <v>109</v>
      </c>
      <c r="B140" s="83" t="s">
        <v>110</v>
      </c>
      <c r="C140" s="23" t="s">
        <v>6</v>
      </c>
      <c r="D140" s="111">
        <v>250</v>
      </c>
      <c r="E140" s="111">
        <v>250</v>
      </c>
      <c r="F140" s="49"/>
      <c r="G140" s="49"/>
      <c r="H140" s="49"/>
    </row>
    <row r="141" spans="1:8" s="2" customFormat="1" ht="18.75" x14ac:dyDescent="0.25">
      <c r="A141" s="22" t="s">
        <v>111</v>
      </c>
      <c r="B141" s="83" t="s">
        <v>112</v>
      </c>
      <c r="C141" s="23" t="s">
        <v>6</v>
      </c>
      <c r="D141" s="111">
        <v>250</v>
      </c>
      <c r="E141" s="111">
        <v>250</v>
      </c>
      <c r="F141" s="49"/>
      <c r="G141" s="49"/>
      <c r="H141" s="49"/>
    </row>
    <row r="142" spans="1:8" s="2" customFormat="1" ht="18.75" x14ac:dyDescent="0.25">
      <c r="A142" s="22" t="s">
        <v>113</v>
      </c>
      <c r="B142" s="83" t="s">
        <v>114</v>
      </c>
      <c r="C142" s="23" t="s">
        <v>6</v>
      </c>
      <c r="D142" s="111">
        <v>200</v>
      </c>
      <c r="E142" s="111">
        <v>200</v>
      </c>
      <c r="F142" s="49"/>
      <c r="G142" s="49"/>
      <c r="H142" s="49"/>
    </row>
    <row r="143" spans="1:8" s="2" customFormat="1" ht="18.75" x14ac:dyDescent="0.25">
      <c r="A143" s="22" t="s">
        <v>115</v>
      </c>
      <c r="B143" s="83" t="s">
        <v>116</v>
      </c>
      <c r="C143" s="23" t="s">
        <v>6</v>
      </c>
      <c r="D143" s="111">
        <v>150</v>
      </c>
      <c r="E143" s="111">
        <v>150</v>
      </c>
      <c r="F143" s="49"/>
      <c r="G143" s="49"/>
      <c r="H143" s="49"/>
    </row>
    <row r="144" spans="1:8" s="2" customFormat="1" ht="18.75" x14ac:dyDescent="0.25">
      <c r="A144" s="22" t="s">
        <v>117</v>
      </c>
      <c r="B144" s="83" t="s">
        <v>23</v>
      </c>
      <c r="C144" s="23" t="s">
        <v>6</v>
      </c>
      <c r="D144" s="111">
        <v>150</v>
      </c>
      <c r="E144" s="111">
        <v>150</v>
      </c>
      <c r="F144" s="49"/>
      <c r="G144" s="49"/>
      <c r="H144" s="49"/>
    </row>
    <row r="145" spans="1:8" s="2" customFormat="1" ht="18.75" x14ac:dyDescent="0.25">
      <c r="A145" s="22" t="s">
        <v>118</v>
      </c>
      <c r="B145" s="83" t="s">
        <v>24</v>
      </c>
      <c r="C145" s="23" t="s">
        <v>6</v>
      </c>
      <c r="D145" s="111">
        <v>180</v>
      </c>
      <c r="E145" s="111">
        <v>180</v>
      </c>
      <c r="F145" s="49"/>
      <c r="G145" s="49"/>
      <c r="H145" s="49"/>
    </row>
    <row r="146" spans="1:8" s="2" customFormat="1" ht="18.75" x14ac:dyDescent="0.25">
      <c r="A146" s="22" t="s">
        <v>119</v>
      </c>
      <c r="B146" s="83" t="s">
        <v>120</v>
      </c>
      <c r="C146" s="23" t="s">
        <v>6</v>
      </c>
      <c r="D146" s="111">
        <v>350</v>
      </c>
      <c r="E146" s="111">
        <v>350</v>
      </c>
      <c r="F146" s="49"/>
      <c r="G146" s="49"/>
      <c r="H146" s="49"/>
    </row>
    <row r="147" spans="1:8" s="2" customFormat="1" ht="18.75" x14ac:dyDescent="0.25">
      <c r="A147" s="22" t="s">
        <v>121</v>
      </c>
      <c r="B147" s="83" t="s">
        <v>122</v>
      </c>
      <c r="C147" s="23" t="s">
        <v>6</v>
      </c>
      <c r="D147" s="111">
        <v>350</v>
      </c>
      <c r="E147" s="111">
        <v>350</v>
      </c>
      <c r="F147" s="49"/>
      <c r="G147" s="49"/>
      <c r="H147" s="49"/>
    </row>
    <row r="148" spans="1:8" s="2" customFormat="1" ht="18.75" x14ac:dyDescent="0.25">
      <c r="A148" s="22" t="s">
        <v>123</v>
      </c>
      <c r="B148" s="83" t="s">
        <v>124</v>
      </c>
      <c r="C148" s="23" t="s">
        <v>6</v>
      </c>
      <c r="D148" s="111">
        <v>180</v>
      </c>
      <c r="E148" s="111">
        <v>180</v>
      </c>
      <c r="F148" s="49"/>
      <c r="G148" s="49"/>
      <c r="H148" s="49"/>
    </row>
    <row r="149" spans="1:8" s="2" customFormat="1" ht="18.75" x14ac:dyDescent="0.25">
      <c r="A149" s="22" t="s">
        <v>125</v>
      </c>
      <c r="B149" s="83" t="s">
        <v>126</v>
      </c>
      <c r="C149" s="23" t="s">
        <v>6</v>
      </c>
      <c r="D149" s="111">
        <v>250</v>
      </c>
      <c r="E149" s="111">
        <v>250</v>
      </c>
      <c r="F149" s="49"/>
      <c r="G149" s="49"/>
      <c r="H149" s="49"/>
    </row>
    <row r="150" spans="1:8" s="2" customFormat="1" ht="18.75" x14ac:dyDescent="0.25">
      <c r="A150" s="22" t="s">
        <v>127</v>
      </c>
      <c r="B150" s="83" t="s">
        <v>128</v>
      </c>
      <c r="C150" s="23" t="s">
        <v>6</v>
      </c>
      <c r="D150" s="111">
        <v>300</v>
      </c>
      <c r="E150" s="111">
        <v>300</v>
      </c>
      <c r="F150" s="49"/>
      <c r="G150" s="49"/>
      <c r="H150" s="49"/>
    </row>
    <row r="151" spans="1:8" s="2" customFormat="1" ht="18.75" x14ac:dyDescent="0.25">
      <c r="A151" s="22" t="s">
        <v>129</v>
      </c>
      <c r="B151" s="83" t="s">
        <v>1300</v>
      </c>
      <c r="C151" s="23" t="s">
        <v>6</v>
      </c>
      <c r="D151" s="111">
        <v>150</v>
      </c>
      <c r="E151" s="111">
        <v>150</v>
      </c>
      <c r="F151" s="49"/>
      <c r="G151" s="49"/>
      <c r="H151" s="49"/>
    </row>
    <row r="152" spans="1:8" s="2" customFormat="1" ht="18.75" x14ac:dyDescent="0.25">
      <c r="A152" s="82" t="s">
        <v>545</v>
      </c>
      <c r="B152" s="117" t="s">
        <v>130</v>
      </c>
      <c r="C152" s="23"/>
      <c r="D152" s="63"/>
      <c r="E152" s="63"/>
      <c r="F152" s="49"/>
      <c r="G152" s="49"/>
      <c r="H152" s="49"/>
    </row>
    <row r="153" spans="1:8" s="2" customFormat="1" ht="18.75" x14ac:dyDescent="0.25">
      <c r="A153" s="22" t="s">
        <v>131</v>
      </c>
      <c r="B153" s="83" t="s">
        <v>132</v>
      </c>
      <c r="C153" s="23" t="s">
        <v>6</v>
      </c>
      <c r="D153" s="111">
        <v>350</v>
      </c>
      <c r="E153" s="111">
        <v>350</v>
      </c>
      <c r="F153" s="49"/>
      <c r="G153" s="49"/>
      <c r="H153" s="49"/>
    </row>
    <row r="154" spans="1:8" s="2" customFormat="1" ht="18.75" x14ac:dyDescent="0.25">
      <c r="A154" s="22" t="s">
        <v>133</v>
      </c>
      <c r="B154" s="83" t="s">
        <v>134</v>
      </c>
      <c r="C154" s="23" t="s">
        <v>6</v>
      </c>
      <c r="D154" s="111">
        <v>900</v>
      </c>
      <c r="E154" s="111">
        <v>900</v>
      </c>
      <c r="F154" s="49"/>
      <c r="G154" s="49"/>
      <c r="H154" s="49"/>
    </row>
    <row r="155" spans="1:8" s="2" customFormat="1" ht="18.75" x14ac:dyDescent="0.25">
      <c r="A155" s="22" t="s">
        <v>135</v>
      </c>
      <c r="B155" s="83" t="s">
        <v>136</v>
      </c>
      <c r="C155" s="23" t="s">
        <v>6</v>
      </c>
      <c r="D155" s="111">
        <v>650</v>
      </c>
      <c r="E155" s="111">
        <v>650</v>
      </c>
      <c r="F155" s="49"/>
      <c r="G155" s="49"/>
      <c r="H155" s="49"/>
    </row>
    <row r="156" spans="1:8" s="2" customFormat="1" ht="18.75" x14ac:dyDescent="0.25">
      <c r="A156" s="22" t="s">
        <v>137</v>
      </c>
      <c r="B156" s="83" t="s">
        <v>138</v>
      </c>
      <c r="C156" s="23" t="s">
        <v>6</v>
      </c>
      <c r="D156" s="111">
        <v>450</v>
      </c>
      <c r="E156" s="111">
        <v>450</v>
      </c>
      <c r="F156" s="49"/>
      <c r="G156" s="49"/>
      <c r="H156" s="49"/>
    </row>
    <row r="157" spans="1:8" s="2" customFormat="1" ht="18.75" x14ac:dyDescent="0.25">
      <c r="A157" s="22" t="s">
        <v>139</v>
      </c>
      <c r="B157" s="83" t="s">
        <v>140</v>
      </c>
      <c r="C157" s="23" t="s">
        <v>6</v>
      </c>
      <c r="D157" s="111">
        <v>450</v>
      </c>
      <c r="E157" s="111">
        <v>450</v>
      </c>
      <c r="F157" s="49"/>
      <c r="G157" s="49"/>
      <c r="H157" s="49"/>
    </row>
    <row r="158" spans="1:8" s="2" customFormat="1" ht="18.75" x14ac:dyDescent="0.25">
      <c r="A158" s="22" t="s">
        <v>546</v>
      </c>
      <c r="B158" s="83" t="s">
        <v>141</v>
      </c>
      <c r="C158" s="23" t="s">
        <v>6</v>
      </c>
      <c r="D158" s="111">
        <v>300</v>
      </c>
      <c r="E158" s="111">
        <v>300</v>
      </c>
      <c r="F158" s="49"/>
      <c r="G158" s="49"/>
      <c r="H158" s="49"/>
    </row>
    <row r="159" spans="1:8" s="2" customFormat="1" ht="18.75" x14ac:dyDescent="0.25">
      <c r="A159" s="22" t="s">
        <v>547</v>
      </c>
      <c r="B159" s="83" t="s">
        <v>142</v>
      </c>
      <c r="C159" s="23" t="s">
        <v>6</v>
      </c>
      <c r="D159" s="111">
        <v>3500</v>
      </c>
      <c r="E159" s="111">
        <v>3500</v>
      </c>
      <c r="F159" s="49"/>
      <c r="G159" s="49"/>
      <c r="H159" s="49"/>
    </row>
    <row r="160" spans="1:8" s="2" customFormat="1" ht="18.75" x14ac:dyDescent="0.25">
      <c r="A160" s="22" t="s">
        <v>548</v>
      </c>
      <c r="B160" s="83" t="s">
        <v>143</v>
      </c>
      <c r="C160" s="23" t="s">
        <v>6</v>
      </c>
      <c r="D160" s="111">
        <v>2200</v>
      </c>
      <c r="E160" s="111">
        <v>2200</v>
      </c>
      <c r="F160" s="49"/>
      <c r="G160" s="49"/>
      <c r="H160" s="49"/>
    </row>
    <row r="161" spans="1:8" s="2" customFormat="1" ht="18.75" x14ac:dyDescent="0.25">
      <c r="A161" s="22" t="s">
        <v>549</v>
      </c>
      <c r="B161" s="83" t="s">
        <v>144</v>
      </c>
      <c r="C161" s="23" t="s">
        <v>6</v>
      </c>
      <c r="D161" s="111">
        <v>1100</v>
      </c>
      <c r="E161" s="111">
        <v>1100</v>
      </c>
      <c r="F161" s="49"/>
      <c r="G161" s="49"/>
      <c r="H161" s="49"/>
    </row>
    <row r="162" spans="1:8" s="2" customFormat="1" ht="18.75" x14ac:dyDescent="0.25">
      <c r="A162" s="22" t="s">
        <v>550</v>
      </c>
      <c r="B162" s="83" t="s">
        <v>145</v>
      </c>
      <c r="C162" s="23" t="s">
        <v>6</v>
      </c>
      <c r="D162" s="111">
        <v>450</v>
      </c>
      <c r="E162" s="111">
        <v>450</v>
      </c>
      <c r="F162" s="49"/>
      <c r="G162" s="49"/>
      <c r="H162" s="49"/>
    </row>
    <row r="163" spans="1:8" s="2" customFormat="1" ht="18.75" x14ac:dyDescent="0.25">
      <c r="A163" s="22" t="s">
        <v>551</v>
      </c>
      <c r="B163" s="83" t="s">
        <v>146</v>
      </c>
      <c r="C163" s="23" t="s">
        <v>6</v>
      </c>
      <c r="D163" s="111">
        <v>300</v>
      </c>
      <c r="E163" s="111">
        <v>300</v>
      </c>
      <c r="F163" s="49"/>
      <c r="G163" s="49"/>
      <c r="H163" s="49"/>
    </row>
    <row r="164" spans="1:8" s="2" customFormat="1" ht="18.75" x14ac:dyDescent="0.25">
      <c r="A164" s="82" t="s">
        <v>552</v>
      </c>
      <c r="B164" s="117" t="s">
        <v>147</v>
      </c>
      <c r="C164" s="23"/>
      <c r="D164" s="63"/>
      <c r="E164" s="63"/>
      <c r="F164" s="49"/>
      <c r="G164" s="49"/>
      <c r="H164" s="49"/>
    </row>
    <row r="165" spans="1:8" s="4" customFormat="1" ht="18.75" x14ac:dyDescent="0.3">
      <c r="A165" s="22" t="s">
        <v>1223</v>
      </c>
      <c r="B165" s="83" t="s">
        <v>150</v>
      </c>
      <c r="C165" s="23" t="s">
        <v>6</v>
      </c>
      <c r="D165" s="111">
        <v>1100</v>
      </c>
      <c r="E165" s="111">
        <v>1100</v>
      </c>
      <c r="F165" s="49"/>
      <c r="G165" s="53"/>
      <c r="H165" s="53"/>
    </row>
    <row r="166" spans="1:8" ht="18.75" x14ac:dyDescent="0.25">
      <c r="A166" s="22" t="s">
        <v>1224</v>
      </c>
      <c r="B166" s="88" t="s">
        <v>152</v>
      </c>
      <c r="C166" s="23" t="s">
        <v>6</v>
      </c>
      <c r="D166" s="111">
        <v>650</v>
      </c>
      <c r="E166" s="111">
        <v>650</v>
      </c>
      <c r="F166" s="49"/>
    </row>
    <row r="167" spans="1:8" ht="18.75" x14ac:dyDescent="0.25">
      <c r="A167" s="22" t="s">
        <v>1225</v>
      </c>
      <c r="B167" s="88" t="s">
        <v>154</v>
      </c>
      <c r="C167" s="23" t="s">
        <v>6</v>
      </c>
      <c r="D167" s="111">
        <v>550</v>
      </c>
      <c r="E167" s="111">
        <v>550</v>
      </c>
      <c r="F167" s="49"/>
    </row>
    <row r="168" spans="1:8" ht="18.75" x14ac:dyDescent="0.25">
      <c r="A168" s="22" t="s">
        <v>1226</v>
      </c>
      <c r="B168" s="88" t="s">
        <v>156</v>
      </c>
      <c r="C168" s="23" t="s">
        <v>6</v>
      </c>
      <c r="D168" s="111">
        <v>500</v>
      </c>
      <c r="E168" s="111">
        <v>500</v>
      </c>
      <c r="F168" s="49"/>
    </row>
    <row r="169" spans="1:8" ht="18.75" x14ac:dyDescent="0.25">
      <c r="A169" s="22" t="s">
        <v>149</v>
      </c>
      <c r="B169" s="88" t="s">
        <v>158</v>
      </c>
      <c r="C169" s="23" t="s">
        <v>6</v>
      </c>
      <c r="D169" s="111">
        <v>1700</v>
      </c>
      <c r="E169" s="111">
        <v>1700</v>
      </c>
      <c r="F169" s="49"/>
    </row>
    <row r="170" spans="1:8" ht="18.75" x14ac:dyDescent="0.25">
      <c r="A170" s="22" t="s">
        <v>151</v>
      </c>
      <c r="B170" s="88" t="s">
        <v>159</v>
      </c>
      <c r="C170" s="23" t="s">
        <v>6</v>
      </c>
      <c r="D170" s="111">
        <v>2200</v>
      </c>
      <c r="E170" s="111">
        <v>2200</v>
      </c>
      <c r="F170" s="49"/>
    </row>
    <row r="171" spans="1:8" ht="18.75" x14ac:dyDescent="0.25">
      <c r="A171" s="22" t="s">
        <v>153</v>
      </c>
      <c r="B171" s="88" t="s">
        <v>160</v>
      </c>
      <c r="C171" s="23" t="s">
        <v>6</v>
      </c>
      <c r="D171" s="111">
        <v>6600</v>
      </c>
      <c r="E171" s="111">
        <v>6600</v>
      </c>
      <c r="F171" s="49"/>
    </row>
    <row r="172" spans="1:8" ht="18.75" x14ac:dyDescent="0.25">
      <c r="A172" s="22" t="s">
        <v>155</v>
      </c>
      <c r="B172" s="88" t="s">
        <v>161</v>
      </c>
      <c r="C172" s="23" t="s">
        <v>6</v>
      </c>
      <c r="D172" s="111">
        <v>5500</v>
      </c>
      <c r="E172" s="111">
        <v>5500</v>
      </c>
      <c r="F172" s="49"/>
    </row>
    <row r="173" spans="1:8" ht="18.75" x14ac:dyDescent="0.25">
      <c r="A173" s="22" t="s">
        <v>157</v>
      </c>
      <c r="B173" s="88" t="s">
        <v>455</v>
      </c>
      <c r="C173" s="23" t="s">
        <v>6</v>
      </c>
      <c r="D173" s="111">
        <v>2200</v>
      </c>
      <c r="E173" s="111">
        <v>2200</v>
      </c>
      <c r="F173" s="49"/>
    </row>
    <row r="174" spans="1:8" s="4" customFormat="1" ht="13.5" customHeight="1" x14ac:dyDescent="0.3">
      <c r="A174" s="22"/>
      <c r="B174" s="59" t="s">
        <v>83</v>
      </c>
      <c r="C174" s="26"/>
      <c r="D174" s="24"/>
      <c r="E174" s="63"/>
      <c r="F174" s="49"/>
      <c r="G174" s="53"/>
      <c r="H174" s="53"/>
    </row>
    <row r="175" spans="1:8" s="2" customFormat="1" ht="18.75" x14ac:dyDescent="0.25">
      <c r="A175" s="82" t="s">
        <v>553</v>
      </c>
      <c r="B175" s="117" t="s">
        <v>162</v>
      </c>
      <c r="C175" s="23"/>
      <c r="D175" s="63"/>
      <c r="E175" s="63"/>
      <c r="F175" s="49"/>
      <c r="G175" s="49"/>
      <c r="H175" s="49"/>
    </row>
    <row r="176" spans="1:8" s="4" customFormat="1" ht="18.75" x14ac:dyDescent="0.3">
      <c r="A176" s="22" t="s">
        <v>163</v>
      </c>
      <c r="B176" s="83" t="s">
        <v>164</v>
      </c>
      <c r="C176" s="23" t="s">
        <v>6</v>
      </c>
      <c r="D176" s="111">
        <v>350</v>
      </c>
      <c r="E176" s="111">
        <v>350</v>
      </c>
      <c r="F176" s="49"/>
      <c r="G176" s="53"/>
      <c r="H176" s="53"/>
    </row>
    <row r="177" spans="1:8" ht="18.75" x14ac:dyDescent="0.25">
      <c r="A177" s="22" t="s">
        <v>165</v>
      </c>
      <c r="B177" s="88" t="s">
        <v>166</v>
      </c>
      <c r="C177" s="23" t="s">
        <v>6</v>
      </c>
      <c r="D177" s="111">
        <v>1100</v>
      </c>
      <c r="E177" s="111">
        <v>1100</v>
      </c>
      <c r="F177" s="49"/>
    </row>
    <row r="178" spans="1:8" s="4" customFormat="1" ht="18.75" x14ac:dyDescent="0.3">
      <c r="A178" s="22" t="s">
        <v>167</v>
      </c>
      <c r="B178" s="83" t="s">
        <v>168</v>
      </c>
      <c r="C178" s="23" t="s">
        <v>6</v>
      </c>
      <c r="D178" s="111">
        <v>1300</v>
      </c>
      <c r="E178" s="111">
        <v>1300</v>
      </c>
      <c r="F178" s="49"/>
      <c r="G178" s="53"/>
      <c r="H178" s="53"/>
    </row>
    <row r="179" spans="1:8" s="4" customFormat="1" ht="18.75" x14ac:dyDescent="0.3">
      <c r="A179" s="22" t="s">
        <v>169</v>
      </c>
      <c r="B179" s="83" t="s">
        <v>970</v>
      </c>
      <c r="C179" s="23" t="s">
        <v>6</v>
      </c>
      <c r="D179" s="111">
        <v>900</v>
      </c>
      <c r="E179" s="111">
        <v>900</v>
      </c>
      <c r="F179" s="49"/>
      <c r="G179" s="53"/>
      <c r="H179" s="53"/>
    </row>
    <row r="180" spans="1:8" ht="18.75" x14ac:dyDescent="0.25">
      <c r="A180" s="22" t="s">
        <v>170</v>
      </c>
      <c r="B180" s="88" t="s">
        <v>1561</v>
      </c>
      <c r="C180" s="23" t="s">
        <v>6</v>
      </c>
      <c r="D180" s="111">
        <v>800</v>
      </c>
      <c r="E180" s="111">
        <v>800</v>
      </c>
      <c r="F180" s="49"/>
    </row>
    <row r="181" spans="1:8" s="4" customFormat="1" ht="37.5" x14ac:dyDescent="0.3">
      <c r="A181" s="22" t="s">
        <v>172</v>
      </c>
      <c r="B181" s="83" t="s">
        <v>171</v>
      </c>
      <c r="C181" s="23" t="s">
        <v>6</v>
      </c>
      <c r="D181" s="111">
        <v>900</v>
      </c>
      <c r="E181" s="111">
        <v>900</v>
      </c>
      <c r="F181" s="49"/>
      <c r="G181" s="53"/>
      <c r="H181" s="53"/>
    </row>
    <row r="182" spans="1:8" s="4" customFormat="1" ht="18.75" x14ac:dyDescent="0.3">
      <c r="A182" s="22" t="s">
        <v>173</v>
      </c>
      <c r="B182" s="83" t="s">
        <v>1301</v>
      </c>
      <c r="C182" s="23" t="s">
        <v>6</v>
      </c>
      <c r="D182" s="111">
        <v>3000</v>
      </c>
      <c r="E182" s="111">
        <v>3000</v>
      </c>
      <c r="F182" s="38"/>
      <c r="G182" s="53"/>
      <c r="H182" s="53"/>
    </row>
    <row r="183" spans="1:8" ht="18.75" x14ac:dyDescent="0.25">
      <c r="A183" s="22" t="s">
        <v>174</v>
      </c>
      <c r="B183" s="88" t="s">
        <v>1319</v>
      </c>
      <c r="C183" s="23" t="s">
        <v>6</v>
      </c>
      <c r="D183" s="111">
        <v>8000</v>
      </c>
      <c r="E183" s="111">
        <v>8000</v>
      </c>
      <c r="F183" s="49"/>
    </row>
    <row r="184" spans="1:8" s="4" customFormat="1" ht="18.75" x14ac:dyDescent="0.3">
      <c r="A184" s="22" t="s">
        <v>176</v>
      </c>
      <c r="B184" s="83" t="s">
        <v>175</v>
      </c>
      <c r="C184" s="23" t="s">
        <v>6</v>
      </c>
      <c r="D184" s="111">
        <v>2000</v>
      </c>
      <c r="E184" s="111">
        <v>2000</v>
      </c>
      <c r="F184" s="49"/>
      <c r="G184" s="53"/>
      <c r="H184" s="53"/>
    </row>
    <row r="185" spans="1:8" s="4" customFormat="1" ht="18.75" x14ac:dyDescent="0.3">
      <c r="A185" s="22" t="s">
        <v>178</v>
      </c>
      <c r="B185" s="83" t="s">
        <v>177</v>
      </c>
      <c r="C185" s="23" t="s">
        <v>6</v>
      </c>
      <c r="D185" s="111">
        <v>2000</v>
      </c>
      <c r="E185" s="111">
        <v>2000</v>
      </c>
      <c r="F185" s="49"/>
      <c r="G185" s="53"/>
      <c r="H185" s="53"/>
    </row>
    <row r="186" spans="1:8" s="2" customFormat="1" ht="18.75" x14ac:dyDescent="0.25">
      <c r="A186" s="22" t="s">
        <v>180</v>
      </c>
      <c r="B186" s="88" t="s">
        <v>179</v>
      </c>
      <c r="C186" s="23" t="s">
        <v>6</v>
      </c>
      <c r="D186" s="111">
        <v>900</v>
      </c>
      <c r="E186" s="111">
        <v>900</v>
      </c>
      <c r="F186" s="49"/>
      <c r="G186" s="49"/>
      <c r="H186" s="49"/>
    </row>
    <row r="187" spans="1:8" s="4" customFormat="1" ht="18.75" x14ac:dyDescent="0.3">
      <c r="A187" s="22" t="s">
        <v>182</v>
      </c>
      <c r="B187" s="83" t="s">
        <v>181</v>
      </c>
      <c r="C187" s="23" t="s">
        <v>6</v>
      </c>
      <c r="D187" s="111">
        <v>1300</v>
      </c>
      <c r="E187" s="111">
        <v>1300</v>
      </c>
      <c r="F187" s="49"/>
      <c r="G187" s="53"/>
      <c r="H187" s="53"/>
    </row>
    <row r="188" spans="1:8" ht="18.75" x14ac:dyDescent="0.25">
      <c r="A188" s="22" t="s">
        <v>183</v>
      </c>
      <c r="B188" s="88" t="s">
        <v>1302</v>
      </c>
      <c r="C188" s="23" t="s">
        <v>6</v>
      </c>
      <c r="D188" s="111">
        <v>3300</v>
      </c>
      <c r="E188" s="111">
        <v>3300</v>
      </c>
      <c r="F188" s="49"/>
    </row>
    <row r="189" spans="1:8" ht="18.75" x14ac:dyDescent="0.25">
      <c r="A189" s="22" t="s">
        <v>185</v>
      </c>
      <c r="B189" s="88" t="s">
        <v>818</v>
      </c>
      <c r="C189" s="23" t="s">
        <v>6</v>
      </c>
      <c r="D189" s="111">
        <v>9000</v>
      </c>
      <c r="E189" s="111">
        <v>9000</v>
      </c>
      <c r="F189" s="49"/>
    </row>
    <row r="190" spans="1:8" s="4" customFormat="1" ht="35.25" customHeight="1" x14ac:dyDescent="0.3">
      <c r="A190" s="22" t="s">
        <v>981</v>
      </c>
      <c r="B190" s="83" t="s">
        <v>184</v>
      </c>
      <c r="C190" s="23" t="s">
        <v>6</v>
      </c>
      <c r="D190" s="111">
        <v>250</v>
      </c>
      <c r="E190" s="111">
        <v>250</v>
      </c>
      <c r="F190" s="53"/>
      <c r="G190" s="53"/>
      <c r="H190" s="53"/>
    </row>
    <row r="191" spans="1:8" s="4" customFormat="1" ht="39" customHeight="1" x14ac:dyDescent="0.3">
      <c r="A191" s="22" t="s">
        <v>982</v>
      </c>
      <c r="B191" s="83" t="s">
        <v>186</v>
      </c>
      <c r="C191" s="23" t="s">
        <v>6</v>
      </c>
      <c r="D191" s="111">
        <v>550</v>
      </c>
      <c r="E191" s="111">
        <v>550</v>
      </c>
      <c r="F191" s="53"/>
      <c r="G191" s="53"/>
      <c r="H191" s="53"/>
    </row>
    <row r="192" spans="1:8" s="4" customFormat="1" ht="37.5" x14ac:dyDescent="0.3">
      <c r="A192" s="22" t="s">
        <v>1367</v>
      </c>
      <c r="B192" s="83" t="s">
        <v>769</v>
      </c>
      <c r="C192" s="21" t="s">
        <v>6</v>
      </c>
      <c r="D192" s="111">
        <v>3300</v>
      </c>
      <c r="E192" s="111">
        <v>3300</v>
      </c>
      <c r="F192" s="53"/>
      <c r="G192" s="53"/>
      <c r="H192" s="53"/>
    </row>
    <row r="193" spans="1:8" s="4" customFormat="1" ht="37.5" x14ac:dyDescent="0.3">
      <c r="A193" s="22" t="s">
        <v>187</v>
      </c>
      <c r="B193" s="83" t="s">
        <v>770</v>
      </c>
      <c r="C193" s="21" t="s">
        <v>6</v>
      </c>
      <c r="D193" s="111">
        <v>5500</v>
      </c>
      <c r="E193" s="111">
        <v>5500</v>
      </c>
      <c r="F193" s="53"/>
      <c r="G193" s="53"/>
      <c r="H193" s="53"/>
    </row>
    <row r="194" spans="1:8" ht="18.75" x14ac:dyDescent="0.3">
      <c r="A194" s="22" t="s">
        <v>189</v>
      </c>
      <c r="B194" s="88" t="s">
        <v>188</v>
      </c>
      <c r="C194" s="23" t="s">
        <v>6</v>
      </c>
      <c r="D194" s="111">
        <v>1700</v>
      </c>
      <c r="E194" s="111">
        <v>1700</v>
      </c>
      <c r="F194" s="53"/>
    </row>
    <row r="195" spans="1:8" ht="18.75" x14ac:dyDescent="0.3">
      <c r="A195" s="22" t="s">
        <v>191</v>
      </c>
      <c r="B195" s="88" t="s">
        <v>190</v>
      </c>
      <c r="C195" s="23" t="s">
        <v>6</v>
      </c>
      <c r="D195" s="111">
        <v>700</v>
      </c>
      <c r="E195" s="111">
        <v>700</v>
      </c>
      <c r="F195" s="53"/>
    </row>
    <row r="196" spans="1:8" ht="18.75" x14ac:dyDescent="0.3">
      <c r="A196" s="22" t="s">
        <v>193</v>
      </c>
      <c r="B196" s="88" t="s">
        <v>192</v>
      </c>
      <c r="C196" s="23" t="s">
        <v>6</v>
      </c>
      <c r="D196" s="111">
        <v>900</v>
      </c>
      <c r="E196" s="111">
        <v>900</v>
      </c>
      <c r="F196" s="53"/>
    </row>
    <row r="197" spans="1:8" ht="18.75" x14ac:dyDescent="0.3">
      <c r="A197" s="22" t="s">
        <v>195</v>
      </c>
      <c r="B197" s="88" t="s">
        <v>194</v>
      </c>
      <c r="C197" s="23" t="s">
        <v>6</v>
      </c>
      <c r="D197" s="111">
        <v>900</v>
      </c>
      <c r="E197" s="111">
        <v>900</v>
      </c>
      <c r="F197" s="53"/>
    </row>
    <row r="198" spans="1:8" ht="18.75" x14ac:dyDescent="0.3">
      <c r="A198" s="22" t="s">
        <v>197</v>
      </c>
      <c r="B198" s="88" t="s">
        <v>196</v>
      </c>
      <c r="C198" s="23" t="s">
        <v>6</v>
      </c>
      <c r="D198" s="111">
        <v>400</v>
      </c>
      <c r="E198" s="111">
        <v>400</v>
      </c>
      <c r="F198" s="53"/>
    </row>
    <row r="199" spans="1:8" ht="18.75" x14ac:dyDescent="0.3">
      <c r="A199" s="22" t="s">
        <v>1368</v>
      </c>
      <c r="B199" s="88" t="s">
        <v>198</v>
      </c>
      <c r="C199" s="23" t="s">
        <v>6</v>
      </c>
      <c r="D199" s="111">
        <v>650</v>
      </c>
      <c r="E199" s="111">
        <v>650</v>
      </c>
      <c r="F199" s="53"/>
    </row>
    <row r="200" spans="1:8" ht="18.75" x14ac:dyDescent="0.3">
      <c r="A200" s="22"/>
      <c r="B200" s="59" t="s">
        <v>83</v>
      </c>
      <c r="C200" s="23"/>
      <c r="D200" s="111"/>
      <c r="E200" s="111"/>
      <c r="F200" s="53"/>
    </row>
    <row r="201" spans="1:8" s="4" customFormat="1" ht="18.75" x14ac:dyDescent="0.3">
      <c r="A201" s="82" t="s">
        <v>554</v>
      </c>
      <c r="B201" s="89" t="s">
        <v>199</v>
      </c>
      <c r="C201" s="23"/>
      <c r="D201" s="111"/>
      <c r="E201" s="111"/>
      <c r="F201" s="53"/>
      <c r="G201" s="53"/>
      <c r="H201" s="53"/>
    </row>
    <row r="202" spans="1:8" s="38" customFormat="1" ht="18.75" x14ac:dyDescent="0.3">
      <c r="A202" s="40" t="s">
        <v>200</v>
      </c>
      <c r="B202" s="88" t="s">
        <v>834</v>
      </c>
      <c r="C202" s="23" t="s">
        <v>6</v>
      </c>
      <c r="D202" s="111">
        <v>1200</v>
      </c>
      <c r="E202" s="111">
        <v>1200</v>
      </c>
      <c r="F202" s="53"/>
    </row>
    <row r="203" spans="1:8" s="38" customFormat="1" ht="18.75" x14ac:dyDescent="0.3">
      <c r="A203" s="40" t="s">
        <v>201</v>
      </c>
      <c r="B203" s="88" t="s">
        <v>989</v>
      </c>
      <c r="C203" s="23" t="s">
        <v>6</v>
      </c>
      <c r="D203" s="111">
        <v>500</v>
      </c>
      <c r="E203" s="111">
        <v>500</v>
      </c>
      <c r="F203" s="53"/>
    </row>
    <row r="204" spans="1:8" s="38" customFormat="1" ht="18.75" x14ac:dyDescent="0.3">
      <c r="A204" s="40" t="s">
        <v>202</v>
      </c>
      <c r="B204" s="88" t="s">
        <v>988</v>
      </c>
      <c r="C204" s="23" t="s">
        <v>6</v>
      </c>
      <c r="D204" s="111">
        <v>700</v>
      </c>
      <c r="E204" s="111">
        <v>700</v>
      </c>
      <c r="F204" s="53"/>
    </row>
    <row r="205" spans="1:8" s="38" customFormat="1" ht="18.75" x14ac:dyDescent="0.3">
      <c r="A205" s="40" t="s">
        <v>203</v>
      </c>
      <c r="B205" s="88" t="s">
        <v>987</v>
      </c>
      <c r="C205" s="23" t="s">
        <v>6</v>
      </c>
      <c r="D205" s="111">
        <v>3500</v>
      </c>
      <c r="E205" s="111">
        <v>3500</v>
      </c>
      <c r="F205" s="53"/>
    </row>
    <row r="206" spans="1:8" s="38" customFormat="1" ht="18.75" x14ac:dyDescent="0.3">
      <c r="A206" s="40" t="s">
        <v>204</v>
      </c>
      <c r="B206" s="88" t="s">
        <v>990</v>
      </c>
      <c r="C206" s="23" t="s">
        <v>6</v>
      </c>
      <c r="D206" s="111">
        <v>1700</v>
      </c>
      <c r="E206" s="111">
        <v>1700</v>
      </c>
      <c r="F206" s="53"/>
    </row>
    <row r="207" spans="1:8" s="38" customFormat="1" ht="18.75" x14ac:dyDescent="0.3">
      <c r="A207" s="40" t="s">
        <v>205</v>
      </c>
      <c r="B207" s="88" t="s">
        <v>815</v>
      </c>
      <c r="C207" s="23" t="s">
        <v>6</v>
      </c>
      <c r="D207" s="111">
        <v>2500</v>
      </c>
      <c r="E207" s="111">
        <v>2500</v>
      </c>
      <c r="F207" s="53"/>
    </row>
    <row r="208" spans="1:8" s="38" customFormat="1" ht="18.75" x14ac:dyDescent="0.3">
      <c r="A208" s="40" t="s">
        <v>206</v>
      </c>
      <c r="B208" s="88" t="s">
        <v>207</v>
      </c>
      <c r="C208" s="23" t="s">
        <v>6</v>
      </c>
      <c r="D208" s="111">
        <v>4000</v>
      </c>
      <c r="E208" s="111">
        <v>4000</v>
      </c>
      <c r="F208" s="53"/>
    </row>
    <row r="209" spans="1:8" s="38" customFormat="1" ht="18.75" x14ac:dyDescent="0.3">
      <c r="A209" s="40" t="s">
        <v>208</v>
      </c>
      <c r="B209" s="88" t="s">
        <v>209</v>
      </c>
      <c r="C209" s="23" t="s">
        <v>6</v>
      </c>
      <c r="D209" s="111">
        <v>3500</v>
      </c>
      <c r="E209" s="111">
        <v>3500</v>
      </c>
      <c r="F209" s="53"/>
    </row>
    <row r="210" spans="1:8" s="38" customFormat="1" ht="18.75" x14ac:dyDescent="0.3">
      <c r="A210" s="40" t="s">
        <v>210</v>
      </c>
      <c r="B210" s="88" t="s">
        <v>211</v>
      </c>
      <c r="C210" s="23" t="s">
        <v>6</v>
      </c>
      <c r="D210" s="111">
        <v>3000</v>
      </c>
      <c r="E210" s="111">
        <v>3000</v>
      </c>
      <c r="F210" s="53"/>
    </row>
    <row r="211" spans="1:8" s="38" customFormat="1" ht="48.75" customHeight="1" x14ac:dyDescent="0.3">
      <c r="A211" s="40" t="s">
        <v>212</v>
      </c>
      <c r="B211" s="88" t="s">
        <v>213</v>
      </c>
      <c r="C211" s="23" t="s">
        <v>6</v>
      </c>
      <c r="D211" s="111">
        <v>3000</v>
      </c>
      <c r="E211" s="111">
        <v>3000</v>
      </c>
      <c r="F211" s="53"/>
    </row>
    <row r="212" spans="1:8" s="38" customFormat="1" ht="56.25" x14ac:dyDescent="0.3">
      <c r="A212" s="40" t="s">
        <v>214</v>
      </c>
      <c r="B212" s="88" t="s">
        <v>977</v>
      </c>
      <c r="C212" s="23" t="s">
        <v>6</v>
      </c>
      <c r="D212" s="111">
        <v>4500</v>
      </c>
      <c r="E212" s="111">
        <v>4500</v>
      </c>
      <c r="F212" s="53"/>
    </row>
    <row r="213" spans="1:8" s="38" customFormat="1" ht="18.75" x14ac:dyDescent="0.3">
      <c r="A213" s="40" t="s">
        <v>215</v>
      </c>
      <c r="B213" s="88" t="s">
        <v>216</v>
      </c>
      <c r="C213" s="23" t="s">
        <v>6</v>
      </c>
      <c r="D213" s="111">
        <v>4500</v>
      </c>
      <c r="E213" s="111">
        <v>4500</v>
      </c>
      <c r="F213" s="53"/>
    </row>
    <row r="214" spans="1:8" s="38" customFormat="1" ht="18.75" x14ac:dyDescent="0.3">
      <c r="A214" s="40" t="s">
        <v>217</v>
      </c>
      <c r="B214" s="88" t="s">
        <v>218</v>
      </c>
      <c r="C214" s="23" t="s">
        <v>6</v>
      </c>
      <c r="D214" s="111">
        <v>2500</v>
      </c>
      <c r="E214" s="111">
        <v>2500</v>
      </c>
      <c r="F214" s="53"/>
    </row>
    <row r="215" spans="1:8" s="38" customFormat="1" ht="18.75" x14ac:dyDescent="0.3">
      <c r="A215" s="40" t="s">
        <v>219</v>
      </c>
      <c r="B215" s="88" t="s">
        <v>972</v>
      </c>
      <c r="C215" s="23" t="s">
        <v>6</v>
      </c>
      <c r="D215" s="111">
        <v>5500</v>
      </c>
      <c r="E215" s="111">
        <v>5500</v>
      </c>
      <c r="F215" s="53"/>
    </row>
    <row r="216" spans="1:8" s="38" customFormat="1" ht="18.75" x14ac:dyDescent="0.3">
      <c r="A216" s="40" t="s">
        <v>971</v>
      </c>
      <c r="B216" s="88" t="s">
        <v>973</v>
      </c>
      <c r="C216" s="23" t="s">
        <v>6</v>
      </c>
      <c r="D216" s="111">
        <v>3500</v>
      </c>
      <c r="E216" s="111">
        <v>3500</v>
      </c>
      <c r="F216" s="53"/>
    </row>
    <row r="217" spans="1:8" s="38" customFormat="1" ht="18.75" x14ac:dyDescent="0.3">
      <c r="A217" s="40" t="s">
        <v>974</v>
      </c>
      <c r="B217" s="88" t="s">
        <v>975</v>
      </c>
      <c r="C217" s="23" t="s">
        <v>6</v>
      </c>
      <c r="D217" s="111">
        <v>2000</v>
      </c>
      <c r="E217" s="111">
        <v>2000</v>
      </c>
      <c r="F217" s="53"/>
    </row>
    <row r="218" spans="1:8" ht="18.75" x14ac:dyDescent="0.3">
      <c r="A218" s="40" t="s">
        <v>976</v>
      </c>
      <c r="B218" s="88" t="s">
        <v>978</v>
      </c>
      <c r="C218" s="23" t="s">
        <v>6</v>
      </c>
      <c r="D218" s="111">
        <v>3300</v>
      </c>
      <c r="E218" s="111">
        <v>3300</v>
      </c>
      <c r="F218" s="53"/>
    </row>
    <row r="219" spans="1:8" ht="18.75" x14ac:dyDescent="0.3">
      <c r="A219" s="40" t="s">
        <v>980</v>
      </c>
      <c r="B219" s="88" t="s">
        <v>979</v>
      </c>
      <c r="C219" s="23" t="s">
        <v>6</v>
      </c>
      <c r="D219" s="111">
        <v>1800</v>
      </c>
      <c r="E219" s="111">
        <v>1800</v>
      </c>
      <c r="F219" s="53"/>
    </row>
    <row r="220" spans="1:8" s="5" customFormat="1" ht="18.75" x14ac:dyDescent="0.3">
      <c r="A220" s="40"/>
      <c r="B220" s="59" t="s">
        <v>83</v>
      </c>
      <c r="C220" s="23" t="s">
        <v>6</v>
      </c>
      <c r="D220" s="111"/>
      <c r="E220" s="111"/>
      <c r="F220" s="53"/>
      <c r="G220" s="54"/>
      <c r="H220" s="54"/>
    </row>
    <row r="221" spans="1:8" ht="18.75" x14ac:dyDescent="0.3">
      <c r="A221" s="94" t="s">
        <v>555</v>
      </c>
      <c r="B221" s="80" t="s">
        <v>220</v>
      </c>
      <c r="C221" s="118"/>
      <c r="D221" s="84"/>
      <c r="E221" s="111"/>
      <c r="F221" s="53"/>
    </row>
    <row r="222" spans="1:8" ht="18.75" x14ac:dyDescent="0.3">
      <c r="A222" s="40" t="s">
        <v>221</v>
      </c>
      <c r="B222" s="83" t="s">
        <v>1277</v>
      </c>
      <c r="C222" s="118" t="s">
        <v>6</v>
      </c>
      <c r="D222" s="111">
        <v>1700</v>
      </c>
      <c r="E222" s="111">
        <v>1700</v>
      </c>
      <c r="F222" s="53"/>
    </row>
    <row r="223" spans="1:8" ht="18.75" x14ac:dyDescent="0.3">
      <c r="A223" s="40" t="s">
        <v>222</v>
      </c>
      <c r="B223" s="83" t="s">
        <v>224</v>
      </c>
      <c r="C223" s="118" t="s">
        <v>6</v>
      </c>
      <c r="D223" s="111">
        <v>30000</v>
      </c>
      <c r="E223" s="111">
        <v>30000</v>
      </c>
      <c r="F223" s="53"/>
    </row>
    <row r="224" spans="1:8" ht="18.75" x14ac:dyDescent="0.3">
      <c r="A224" s="40" t="s">
        <v>223</v>
      </c>
      <c r="B224" s="83" t="s">
        <v>226</v>
      </c>
      <c r="C224" s="118" t="s">
        <v>6</v>
      </c>
      <c r="D224" s="111">
        <v>33000</v>
      </c>
      <c r="E224" s="111">
        <v>33000</v>
      </c>
      <c r="F224" s="53"/>
    </row>
    <row r="225" spans="1:8" ht="18.75" x14ac:dyDescent="0.3">
      <c r="A225" s="40" t="s">
        <v>225</v>
      </c>
      <c r="B225" s="83" t="s">
        <v>227</v>
      </c>
      <c r="C225" s="118" t="s">
        <v>6</v>
      </c>
      <c r="D225" s="111">
        <v>35000</v>
      </c>
      <c r="E225" s="111">
        <v>35000</v>
      </c>
      <c r="F225" s="53"/>
    </row>
    <row r="226" spans="1:8" ht="18.75" x14ac:dyDescent="0.3">
      <c r="A226" s="94" t="s">
        <v>556</v>
      </c>
      <c r="B226" s="89" t="s">
        <v>456</v>
      </c>
      <c r="C226" s="62"/>
      <c r="D226" s="111"/>
      <c r="E226" s="111"/>
      <c r="F226" s="53"/>
    </row>
    <row r="227" spans="1:8" ht="18.75" x14ac:dyDescent="0.3">
      <c r="A227" s="40" t="s">
        <v>557</v>
      </c>
      <c r="B227" s="83" t="s">
        <v>458</v>
      </c>
      <c r="C227" s="118" t="s">
        <v>6</v>
      </c>
      <c r="D227" s="111">
        <v>550</v>
      </c>
      <c r="E227" s="111">
        <v>550</v>
      </c>
      <c r="F227" s="53"/>
    </row>
    <row r="228" spans="1:8" ht="18.75" x14ac:dyDescent="0.3">
      <c r="A228" s="40" t="s">
        <v>558</v>
      </c>
      <c r="B228" s="83" t="s">
        <v>459</v>
      </c>
      <c r="C228" s="118" t="s">
        <v>6</v>
      </c>
      <c r="D228" s="111">
        <v>350</v>
      </c>
      <c r="E228" s="111">
        <v>350</v>
      </c>
      <c r="F228" s="53"/>
    </row>
    <row r="229" spans="1:8" s="2" customFormat="1" ht="15" customHeight="1" x14ac:dyDescent="0.3">
      <c r="A229" s="94" t="s">
        <v>441</v>
      </c>
      <c r="B229" s="91" t="s">
        <v>833</v>
      </c>
      <c r="C229" s="21"/>
      <c r="D229" s="11"/>
      <c r="E229" s="11"/>
      <c r="F229" s="53"/>
      <c r="G229" s="49"/>
      <c r="H229" s="49"/>
    </row>
    <row r="230" spans="1:8" s="2" customFormat="1" ht="37.5" x14ac:dyDescent="0.3">
      <c r="A230" s="128" t="s">
        <v>1582</v>
      </c>
      <c r="B230" s="92" t="s">
        <v>1577</v>
      </c>
      <c r="C230" s="36" t="s">
        <v>6</v>
      </c>
      <c r="D230" s="122">
        <v>2000</v>
      </c>
      <c r="E230" s="122">
        <v>2000</v>
      </c>
      <c r="F230" s="53"/>
      <c r="G230" s="49"/>
      <c r="H230" s="49"/>
    </row>
    <row r="231" spans="1:8" s="2" customFormat="1" ht="37.5" x14ac:dyDescent="0.3">
      <c r="A231" s="128" t="s">
        <v>1583</v>
      </c>
      <c r="B231" s="92" t="s">
        <v>1578</v>
      </c>
      <c r="C231" s="36" t="s">
        <v>6</v>
      </c>
      <c r="D231" s="122">
        <v>850</v>
      </c>
      <c r="E231" s="122">
        <v>850</v>
      </c>
      <c r="F231" s="53"/>
      <c r="G231" s="49"/>
      <c r="H231" s="49"/>
    </row>
    <row r="232" spans="1:8" s="2" customFormat="1" ht="37.5" x14ac:dyDescent="0.3">
      <c r="A232" s="128" t="s">
        <v>1584</v>
      </c>
      <c r="B232" s="92" t="s">
        <v>1579</v>
      </c>
      <c r="C232" s="36" t="s">
        <v>6</v>
      </c>
      <c r="D232" s="122">
        <v>850</v>
      </c>
      <c r="E232" s="122">
        <v>850</v>
      </c>
      <c r="F232" s="53"/>
      <c r="G232" s="49"/>
      <c r="H232" s="49"/>
    </row>
    <row r="233" spans="1:8" s="2" customFormat="1" ht="36" customHeight="1" x14ac:dyDescent="0.3">
      <c r="A233" s="128" t="s">
        <v>1585</v>
      </c>
      <c r="B233" s="92" t="s">
        <v>1580</v>
      </c>
      <c r="C233" s="36" t="s">
        <v>6</v>
      </c>
      <c r="D233" s="122">
        <v>3800</v>
      </c>
      <c r="E233" s="122">
        <v>3800</v>
      </c>
      <c r="F233" s="53"/>
      <c r="G233" s="49"/>
      <c r="H233" s="49"/>
    </row>
    <row r="234" spans="1:8" s="2" customFormat="1" ht="19.5" customHeight="1" x14ac:dyDescent="0.3">
      <c r="A234" s="128" t="s">
        <v>1586</v>
      </c>
      <c r="B234" s="92" t="s">
        <v>1581</v>
      </c>
      <c r="C234" s="36" t="s">
        <v>6</v>
      </c>
      <c r="D234" s="122">
        <v>400</v>
      </c>
      <c r="E234" s="122">
        <v>400</v>
      </c>
      <c r="F234" s="53"/>
      <c r="G234" s="49"/>
      <c r="H234" s="49"/>
    </row>
    <row r="235" spans="1:8" s="2" customFormat="1" ht="39" customHeight="1" x14ac:dyDescent="0.3">
      <c r="A235" s="128" t="s">
        <v>1587</v>
      </c>
      <c r="B235" s="92" t="s">
        <v>825</v>
      </c>
      <c r="C235" s="36" t="s">
        <v>6</v>
      </c>
      <c r="D235" s="122">
        <v>450</v>
      </c>
      <c r="E235" s="122">
        <v>450</v>
      </c>
      <c r="F235" s="53"/>
      <c r="G235" s="49"/>
      <c r="H235" s="49"/>
    </row>
    <row r="236" spans="1:8" s="2" customFormat="1" ht="39" customHeight="1" x14ac:dyDescent="0.3">
      <c r="A236" s="128" t="s">
        <v>1588</v>
      </c>
      <c r="B236" s="92" t="s">
        <v>826</v>
      </c>
      <c r="C236" s="36" t="s">
        <v>6</v>
      </c>
      <c r="D236" s="122">
        <v>500</v>
      </c>
      <c r="E236" s="122">
        <v>500</v>
      </c>
      <c r="F236" s="53"/>
      <c r="G236" s="49"/>
      <c r="H236" s="49"/>
    </row>
    <row r="237" spans="1:8" s="2" customFormat="1" ht="39" customHeight="1" x14ac:dyDescent="0.3">
      <c r="A237" s="128" t="s">
        <v>1589</v>
      </c>
      <c r="B237" s="92" t="s">
        <v>827</v>
      </c>
      <c r="C237" s="36" t="s">
        <v>6</v>
      </c>
      <c r="D237" s="122">
        <v>4800</v>
      </c>
      <c r="E237" s="122">
        <v>4800</v>
      </c>
      <c r="F237" s="53"/>
      <c r="G237" s="49"/>
      <c r="H237" s="49"/>
    </row>
    <row r="238" spans="1:8" s="2" customFormat="1" ht="29.25" customHeight="1" x14ac:dyDescent="0.3">
      <c r="A238" s="128" t="s">
        <v>1590</v>
      </c>
      <c r="B238" s="92" t="s">
        <v>828</v>
      </c>
      <c r="C238" s="36" t="s">
        <v>6</v>
      </c>
      <c r="D238" s="122">
        <v>450</v>
      </c>
      <c r="E238" s="122">
        <v>450</v>
      </c>
      <c r="F238" s="53"/>
      <c r="G238" s="49"/>
      <c r="H238" s="49"/>
    </row>
    <row r="239" spans="1:8" s="2" customFormat="1" ht="29.25" customHeight="1" x14ac:dyDescent="0.3">
      <c r="A239" s="128" t="s">
        <v>1591</v>
      </c>
      <c r="B239" s="92" t="s">
        <v>829</v>
      </c>
      <c r="C239" s="36" t="s">
        <v>6</v>
      </c>
      <c r="D239" s="122">
        <v>500</v>
      </c>
      <c r="E239" s="122">
        <v>500</v>
      </c>
      <c r="F239" s="53"/>
      <c r="G239" s="49"/>
      <c r="H239" s="49"/>
    </row>
    <row r="240" spans="1:8" s="2" customFormat="1" ht="18.75" x14ac:dyDescent="0.3">
      <c r="A240" s="128" t="s">
        <v>1592</v>
      </c>
      <c r="B240" s="92" t="s">
        <v>1597</v>
      </c>
      <c r="C240" s="36" t="s">
        <v>6</v>
      </c>
      <c r="D240" s="122">
        <v>1500</v>
      </c>
      <c r="E240" s="122">
        <v>1500</v>
      </c>
      <c r="F240" s="53"/>
      <c r="G240" s="49"/>
      <c r="H240" s="49"/>
    </row>
    <row r="241" spans="1:8" s="2" customFormat="1" ht="18.75" x14ac:dyDescent="0.3">
      <c r="A241" s="128" t="s">
        <v>1593</v>
      </c>
      <c r="B241" s="92" t="s">
        <v>830</v>
      </c>
      <c r="C241" s="36" t="s">
        <v>6</v>
      </c>
      <c r="D241" s="122">
        <v>600</v>
      </c>
      <c r="E241" s="122">
        <v>600</v>
      </c>
      <c r="F241" s="53"/>
      <c r="G241" s="49"/>
      <c r="H241" s="49"/>
    </row>
    <row r="242" spans="1:8" s="2" customFormat="1" ht="18.75" x14ac:dyDescent="0.3">
      <c r="A242" s="128" t="s">
        <v>1594</v>
      </c>
      <c r="B242" s="92" t="s">
        <v>831</v>
      </c>
      <c r="C242" s="36" t="s">
        <v>6</v>
      </c>
      <c r="D242" s="122">
        <v>700</v>
      </c>
      <c r="E242" s="122">
        <v>700</v>
      </c>
      <c r="F242" s="53"/>
      <c r="G242" s="49"/>
      <c r="H242" s="49"/>
    </row>
    <row r="243" spans="1:8" s="2" customFormat="1" ht="18.75" x14ac:dyDescent="0.3">
      <c r="A243" s="128" t="s">
        <v>1595</v>
      </c>
      <c r="B243" s="92" t="s">
        <v>832</v>
      </c>
      <c r="C243" s="36" t="s">
        <v>6</v>
      </c>
      <c r="D243" s="122">
        <v>1650</v>
      </c>
      <c r="E243" s="122">
        <v>1650</v>
      </c>
      <c r="F243" s="53"/>
      <c r="G243" s="49"/>
      <c r="H243" s="49"/>
    </row>
    <row r="244" spans="1:8" s="2" customFormat="1" ht="18.75" x14ac:dyDescent="0.3">
      <c r="A244" s="128"/>
      <c r="B244" s="130" t="s">
        <v>1598</v>
      </c>
      <c r="C244" s="36"/>
      <c r="D244" s="129"/>
      <c r="E244" s="129"/>
      <c r="F244" s="53"/>
      <c r="G244" s="49"/>
      <c r="H244" s="49"/>
    </row>
    <row r="245" spans="1:8" s="2" customFormat="1" ht="18.75" x14ac:dyDescent="0.3">
      <c r="A245" s="82">
        <v>2</v>
      </c>
      <c r="B245" s="89" t="s">
        <v>228</v>
      </c>
      <c r="C245" s="118"/>
      <c r="D245" s="25"/>
      <c r="E245" s="63"/>
      <c r="F245" s="53"/>
      <c r="G245" s="49"/>
      <c r="H245" s="49"/>
    </row>
    <row r="246" spans="1:8" s="2" customFormat="1" ht="35.25" customHeight="1" x14ac:dyDescent="0.3">
      <c r="A246" s="22" t="s">
        <v>559</v>
      </c>
      <c r="B246" s="81" t="s">
        <v>229</v>
      </c>
      <c r="C246" s="23" t="s">
        <v>230</v>
      </c>
      <c r="D246" s="111">
        <v>1200</v>
      </c>
      <c r="E246" s="111">
        <v>1200</v>
      </c>
      <c r="F246" s="53"/>
      <c r="G246" s="49"/>
      <c r="H246" s="49"/>
    </row>
    <row r="247" spans="1:8" s="2" customFormat="1" ht="18.75" x14ac:dyDescent="0.3">
      <c r="A247" s="22" t="s">
        <v>560</v>
      </c>
      <c r="B247" s="81" t="s">
        <v>231</v>
      </c>
      <c r="C247" s="23" t="s">
        <v>230</v>
      </c>
      <c r="D247" s="111">
        <v>1500</v>
      </c>
      <c r="E247" s="111">
        <v>1500</v>
      </c>
      <c r="F247" s="53"/>
      <c r="G247" s="49"/>
      <c r="H247" s="49"/>
    </row>
    <row r="248" spans="1:8" s="2" customFormat="1" ht="36.75" customHeight="1" x14ac:dyDescent="0.3">
      <c r="A248" s="22" t="s">
        <v>561</v>
      </c>
      <c r="B248" s="81" t="s">
        <v>232</v>
      </c>
      <c r="C248" s="23" t="s">
        <v>230</v>
      </c>
      <c r="D248" s="111">
        <v>600</v>
      </c>
      <c r="E248" s="111">
        <v>600</v>
      </c>
      <c r="F248" s="53"/>
      <c r="G248" s="49"/>
      <c r="H248" s="49"/>
    </row>
    <row r="249" spans="1:8" ht="19.5" customHeight="1" x14ac:dyDescent="0.3">
      <c r="A249" s="66"/>
      <c r="B249" s="163" t="s">
        <v>1304</v>
      </c>
      <c r="C249" s="164"/>
      <c r="D249" s="164"/>
      <c r="E249" s="165"/>
      <c r="F249" s="53"/>
    </row>
    <row r="250" spans="1:8" ht="18.75" x14ac:dyDescent="0.3">
      <c r="A250" s="82">
        <v>3</v>
      </c>
      <c r="B250" s="89" t="s">
        <v>233</v>
      </c>
      <c r="C250" s="118"/>
      <c r="D250" s="25"/>
      <c r="E250" s="63"/>
      <c r="F250" s="53"/>
    </row>
    <row r="251" spans="1:8" ht="18.75" customHeight="1" x14ac:dyDescent="0.3">
      <c r="A251" s="22" t="s">
        <v>562</v>
      </c>
      <c r="B251" s="93" t="s">
        <v>234</v>
      </c>
      <c r="C251" s="23" t="s">
        <v>148</v>
      </c>
      <c r="D251" s="111">
        <v>170</v>
      </c>
      <c r="E251" s="111">
        <v>170</v>
      </c>
      <c r="F251" s="53"/>
    </row>
    <row r="252" spans="1:8" ht="18.75" customHeight="1" x14ac:dyDescent="0.3">
      <c r="A252" s="22" t="s">
        <v>563</v>
      </c>
      <c r="B252" s="83" t="s">
        <v>235</v>
      </c>
      <c r="C252" s="23" t="s">
        <v>148</v>
      </c>
      <c r="D252" s="111">
        <v>250</v>
      </c>
      <c r="E252" s="111">
        <v>250</v>
      </c>
      <c r="F252" s="53"/>
    </row>
    <row r="253" spans="1:8" ht="18.75" customHeight="1" x14ac:dyDescent="0.3">
      <c r="A253" s="22" t="s">
        <v>564</v>
      </c>
      <c r="B253" s="81" t="s">
        <v>236</v>
      </c>
      <c r="C253" s="23" t="s">
        <v>148</v>
      </c>
      <c r="D253" s="111">
        <v>200</v>
      </c>
      <c r="E253" s="111">
        <v>200</v>
      </c>
      <c r="F253" s="53"/>
    </row>
    <row r="254" spans="1:8" ht="18.75" customHeight="1" x14ac:dyDescent="0.3">
      <c r="A254" s="22" t="s">
        <v>565</v>
      </c>
      <c r="B254" s="81" t="s">
        <v>1562</v>
      </c>
      <c r="C254" s="23" t="s">
        <v>148</v>
      </c>
      <c r="D254" s="111">
        <v>250</v>
      </c>
      <c r="E254" s="111">
        <v>250</v>
      </c>
      <c r="F254" s="53"/>
    </row>
    <row r="255" spans="1:8" ht="18.75" customHeight="1" x14ac:dyDescent="0.3">
      <c r="A255" s="22" t="s">
        <v>566</v>
      </c>
      <c r="B255" s="81" t="s">
        <v>1563</v>
      </c>
      <c r="C255" s="23" t="s">
        <v>148</v>
      </c>
      <c r="D255" s="111">
        <v>250</v>
      </c>
      <c r="E255" s="111">
        <v>250</v>
      </c>
      <c r="F255" s="53"/>
    </row>
    <row r="256" spans="1:8" ht="18.75" customHeight="1" x14ac:dyDescent="0.3">
      <c r="A256" s="22" t="s">
        <v>567</v>
      </c>
      <c r="B256" s="83" t="s">
        <v>237</v>
      </c>
      <c r="C256" s="23" t="s">
        <v>148</v>
      </c>
      <c r="D256" s="111">
        <v>250</v>
      </c>
      <c r="E256" s="111">
        <v>250</v>
      </c>
      <c r="F256" s="53"/>
    </row>
    <row r="257" spans="1:7" ht="18.75" customHeight="1" x14ac:dyDescent="0.3">
      <c r="A257" s="22" t="s">
        <v>568</v>
      </c>
      <c r="B257" s="81" t="s">
        <v>238</v>
      </c>
      <c r="C257" s="23" t="s">
        <v>148</v>
      </c>
      <c r="D257" s="111">
        <v>250</v>
      </c>
      <c r="E257" s="111">
        <v>250</v>
      </c>
      <c r="F257" s="53"/>
    </row>
    <row r="258" spans="1:7" ht="18.75" customHeight="1" x14ac:dyDescent="0.3">
      <c r="A258" s="22" t="s">
        <v>569</v>
      </c>
      <c r="B258" s="83" t="s">
        <v>239</v>
      </c>
      <c r="C258" s="23" t="s">
        <v>148</v>
      </c>
      <c r="D258" s="111">
        <v>250</v>
      </c>
      <c r="E258" s="111">
        <v>250</v>
      </c>
      <c r="F258" s="53"/>
    </row>
    <row r="259" spans="1:7" ht="18.75" customHeight="1" x14ac:dyDescent="0.3">
      <c r="A259" s="22" t="s">
        <v>570</v>
      </c>
      <c r="B259" s="83" t="s">
        <v>240</v>
      </c>
      <c r="C259" s="23" t="s">
        <v>148</v>
      </c>
      <c r="D259" s="111">
        <v>170</v>
      </c>
      <c r="E259" s="111">
        <v>170</v>
      </c>
      <c r="F259" s="53"/>
    </row>
    <row r="260" spans="1:7" s="38" customFormat="1" ht="18.75" customHeight="1" x14ac:dyDescent="0.3">
      <c r="A260" s="22" t="s">
        <v>1369</v>
      </c>
      <c r="B260" s="83" t="s">
        <v>241</v>
      </c>
      <c r="C260" s="23" t="s">
        <v>148</v>
      </c>
      <c r="D260" s="111">
        <v>170</v>
      </c>
      <c r="E260" s="111">
        <v>170</v>
      </c>
      <c r="F260" s="53"/>
    </row>
    <row r="261" spans="1:7" s="38" customFormat="1" ht="18.75" x14ac:dyDescent="0.3">
      <c r="A261" s="82">
        <v>4</v>
      </c>
      <c r="B261" s="89" t="s">
        <v>242</v>
      </c>
      <c r="C261" s="118"/>
      <c r="D261" s="25"/>
      <c r="E261" s="63"/>
      <c r="F261" s="53"/>
    </row>
    <row r="262" spans="1:7" s="38" customFormat="1" ht="19.5" x14ac:dyDescent="0.3">
      <c r="A262" s="22" t="s">
        <v>571</v>
      </c>
      <c r="B262" s="132" t="s">
        <v>1328</v>
      </c>
      <c r="C262" s="132"/>
      <c r="D262" s="132"/>
      <c r="E262" s="63"/>
      <c r="F262" s="55"/>
    </row>
    <row r="263" spans="1:7" s="6" customFormat="1" ht="16.5" customHeight="1" x14ac:dyDescent="0.3">
      <c r="A263" s="22" t="s">
        <v>572</v>
      </c>
      <c r="B263" s="81" t="s">
        <v>243</v>
      </c>
      <c r="C263" s="23" t="s">
        <v>21</v>
      </c>
      <c r="D263" s="111">
        <v>2300</v>
      </c>
      <c r="E263" s="111">
        <v>2300</v>
      </c>
      <c r="F263" s="55"/>
      <c r="G263" s="55"/>
    </row>
    <row r="264" spans="1:7" s="6" customFormat="1" ht="18.75" x14ac:dyDescent="0.3">
      <c r="A264" s="22" t="s">
        <v>573</v>
      </c>
      <c r="B264" s="83" t="s">
        <v>1329</v>
      </c>
      <c r="C264" s="23" t="s">
        <v>21</v>
      </c>
      <c r="D264" s="111">
        <v>6100</v>
      </c>
      <c r="E264" s="111">
        <v>6100</v>
      </c>
      <c r="F264" s="55"/>
      <c r="G264" s="55"/>
    </row>
    <row r="265" spans="1:7" s="6" customFormat="1" ht="18.75" x14ac:dyDescent="0.3">
      <c r="A265" s="22" t="s">
        <v>574</v>
      </c>
      <c r="B265" s="81" t="s">
        <v>244</v>
      </c>
      <c r="C265" s="23" t="s">
        <v>21</v>
      </c>
      <c r="D265" s="111">
        <v>2300</v>
      </c>
      <c r="E265" s="111">
        <v>2300</v>
      </c>
      <c r="F265" s="55"/>
      <c r="G265" s="55"/>
    </row>
    <row r="266" spans="1:7" s="6" customFormat="1" ht="18.75" x14ac:dyDescent="0.3">
      <c r="A266" s="22" t="s">
        <v>575</v>
      </c>
      <c r="B266" s="81" t="s">
        <v>1330</v>
      </c>
      <c r="C266" s="23" t="s">
        <v>21</v>
      </c>
      <c r="D266" s="111">
        <v>6100</v>
      </c>
      <c r="E266" s="111">
        <v>6100</v>
      </c>
      <c r="F266" s="55"/>
      <c r="G266" s="55"/>
    </row>
    <row r="267" spans="1:7" s="6" customFormat="1" ht="18.75" x14ac:dyDescent="0.3">
      <c r="A267" s="22" t="s">
        <v>576</v>
      </c>
      <c r="B267" s="81" t="s">
        <v>245</v>
      </c>
      <c r="C267" s="23" t="s">
        <v>21</v>
      </c>
      <c r="D267" s="111">
        <v>2300</v>
      </c>
      <c r="E267" s="111">
        <v>2300</v>
      </c>
      <c r="F267" s="55"/>
      <c r="G267" s="55"/>
    </row>
    <row r="268" spans="1:7" s="6" customFormat="1" ht="18.75" x14ac:dyDescent="0.3">
      <c r="A268" s="22" t="s">
        <v>577</v>
      </c>
      <c r="B268" s="81" t="s">
        <v>246</v>
      </c>
      <c r="C268" s="23" t="s">
        <v>21</v>
      </c>
      <c r="D268" s="111">
        <v>2300</v>
      </c>
      <c r="E268" s="111">
        <v>2300</v>
      </c>
      <c r="F268" s="55"/>
      <c r="G268" s="55"/>
    </row>
    <row r="269" spans="1:7" s="6" customFormat="1" ht="18.75" x14ac:dyDescent="0.3">
      <c r="A269" s="22" t="s">
        <v>578</v>
      </c>
      <c r="B269" s="83" t="s">
        <v>1331</v>
      </c>
      <c r="C269" s="23" t="s">
        <v>21</v>
      </c>
      <c r="D269" s="111">
        <v>6100</v>
      </c>
      <c r="E269" s="111">
        <v>6100</v>
      </c>
      <c r="F269" s="55"/>
      <c r="G269" s="55"/>
    </row>
    <row r="270" spans="1:7" s="6" customFormat="1" ht="18.75" x14ac:dyDescent="0.3">
      <c r="A270" s="22" t="s">
        <v>579</v>
      </c>
      <c r="B270" s="81" t="s">
        <v>247</v>
      </c>
      <c r="C270" s="23" t="s">
        <v>21</v>
      </c>
      <c r="D270" s="111">
        <v>3000</v>
      </c>
      <c r="E270" s="111">
        <v>3000</v>
      </c>
      <c r="F270" s="55"/>
      <c r="G270" s="55"/>
    </row>
    <row r="271" spans="1:7" s="6" customFormat="1" ht="15" customHeight="1" x14ac:dyDescent="0.3">
      <c r="A271" s="22" t="s">
        <v>580</v>
      </c>
      <c r="B271" s="83" t="s">
        <v>1332</v>
      </c>
      <c r="C271" s="23" t="s">
        <v>21</v>
      </c>
      <c r="D271" s="111">
        <v>7200</v>
      </c>
      <c r="E271" s="111">
        <v>7200</v>
      </c>
      <c r="F271" s="55"/>
      <c r="G271" s="55"/>
    </row>
    <row r="272" spans="1:7" s="6" customFormat="1" ht="18.75" x14ac:dyDescent="0.3">
      <c r="A272" s="22" t="s">
        <v>581</v>
      </c>
      <c r="B272" s="81" t="s">
        <v>248</v>
      </c>
      <c r="C272" s="23" t="s">
        <v>21</v>
      </c>
      <c r="D272" s="111">
        <v>2800</v>
      </c>
      <c r="E272" s="111">
        <v>2800</v>
      </c>
      <c r="F272" s="55"/>
      <c r="G272" s="55"/>
    </row>
    <row r="273" spans="1:7" s="6" customFormat="1" ht="16.5" customHeight="1" x14ac:dyDescent="0.3">
      <c r="A273" s="22" t="s">
        <v>582</v>
      </c>
      <c r="B273" s="83" t="s">
        <v>1333</v>
      </c>
      <c r="C273" s="23" t="s">
        <v>21</v>
      </c>
      <c r="D273" s="111">
        <v>7000</v>
      </c>
      <c r="E273" s="111">
        <v>7000</v>
      </c>
      <c r="F273" s="55"/>
      <c r="G273" s="55"/>
    </row>
    <row r="274" spans="1:7" s="6" customFormat="1" ht="18.75" x14ac:dyDescent="0.3">
      <c r="A274" s="22" t="s">
        <v>583</v>
      </c>
      <c r="B274" s="83" t="s">
        <v>1334</v>
      </c>
      <c r="C274" s="23" t="s">
        <v>21</v>
      </c>
      <c r="D274" s="111">
        <v>10000</v>
      </c>
      <c r="E274" s="111">
        <v>10000</v>
      </c>
      <c r="F274" s="55"/>
      <c r="G274" s="55"/>
    </row>
    <row r="275" spans="1:7" s="6" customFormat="1" ht="18.75" x14ac:dyDescent="0.3">
      <c r="A275" s="22" t="s">
        <v>584</v>
      </c>
      <c r="B275" s="81" t="s">
        <v>1601</v>
      </c>
      <c r="C275" s="23" t="s">
        <v>21</v>
      </c>
      <c r="D275" s="111">
        <v>3000</v>
      </c>
      <c r="E275" s="111">
        <v>3000</v>
      </c>
      <c r="F275" s="55"/>
      <c r="G275" s="55"/>
    </row>
    <row r="276" spans="1:7" s="6" customFormat="1" ht="21" customHeight="1" x14ac:dyDescent="0.3">
      <c r="A276" s="22" t="s">
        <v>585</v>
      </c>
      <c r="B276" s="83" t="s">
        <v>1600</v>
      </c>
      <c r="C276" s="23" t="s">
        <v>21</v>
      </c>
      <c r="D276" s="111">
        <v>7700</v>
      </c>
      <c r="E276" s="111">
        <v>7700</v>
      </c>
      <c r="F276" s="55"/>
      <c r="G276" s="55"/>
    </row>
    <row r="277" spans="1:7" s="6" customFormat="1" ht="18.75" x14ac:dyDescent="0.3">
      <c r="A277" s="22" t="s">
        <v>586</v>
      </c>
      <c r="B277" s="83" t="s">
        <v>1279</v>
      </c>
      <c r="C277" s="23" t="s">
        <v>21</v>
      </c>
      <c r="D277" s="111">
        <v>4000</v>
      </c>
      <c r="E277" s="111">
        <v>4000</v>
      </c>
      <c r="F277" s="55"/>
      <c r="G277" s="55"/>
    </row>
    <row r="278" spans="1:7" s="6" customFormat="1" ht="18.75" x14ac:dyDescent="0.3">
      <c r="A278" s="22" t="s">
        <v>587</v>
      </c>
      <c r="B278" s="83" t="s">
        <v>1335</v>
      </c>
      <c r="C278" s="23" t="s">
        <v>21</v>
      </c>
      <c r="D278" s="111">
        <v>7700</v>
      </c>
      <c r="E278" s="111">
        <v>7700</v>
      </c>
      <c r="F278" s="55"/>
      <c r="G278" s="55"/>
    </row>
    <row r="279" spans="1:7" s="6" customFormat="1" ht="18.75" x14ac:dyDescent="0.3">
      <c r="A279" s="22" t="s">
        <v>588</v>
      </c>
      <c r="B279" s="81" t="s">
        <v>1336</v>
      </c>
      <c r="C279" s="23" t="s">
        <v>21</v>
      </c>
      <c r="D279" s="111">
        <v>7700</v>
      </c>
      <c r="E279" s="111">
        <v>7700</v>
      </c>
      <c r="F279" s="55"/>
      <c r="G279" s="55"/>
    </row>
    <row r="280" spans="1:7" s="6" customFormat="1" ht="37.5" x14ac:dyDescent="0.3">
      <c r="A280" s="22" t="s">
        <v>589</v>
      </c>
      <c r="B280" s="83" t="s">
        <v>1337</v>
      </c>
      <c r="C280" s="23" t="s">
        <v>21</v>
      </c>
      <c r="D280" s="111">
        <v>8500</v>
      </c>
      <c r="E280" s="111">
        <v>8500</v>
      </c>
      <c r="F280" s="55"/>
      <c r="G280" s="55"/>
    </row>
    <row r="281" spans="1:7" s="6" customFormat="1" ht="19.5" customHeight="1" x14ac:dyDescent="0.3">
      <c r="A281" s="22" t="s">
        <v>590</v>
      </c>
      <c r="B281" s="81" t="s">
        <v>249</v>
      </c>
      <c r="C281" s="23" t="s">
        <v>21</v>
      </c>
      <c r="D281" s="111">
        <v>2300</v>
      </c>
      <c r="E281" s="111">
        <v>2300</v>
      </c>
      <c r="F281" s="55"/>
      <c r="G281" s="55"/>
    </row>
    <row r="282" spans="1:7" s="6" customFormat="1" ht="18.75" x14ac:dyDescent="0.3">
      <c r="A282" s="22" t="s">
        <v>591</v>
      </c>
      <c r="B282" s="83" t="s">
        <v>1338</v>
      </c>
      <c r="C282" s="23" t="s">
        <v>21</v>
      </c>
      <c r="D282" s="111">
        <v>6600</v>
      </c>
      <c r="E282" s="111">
        <v>6600</v>
      </c>
      <c r="F282" s="55"/>
      <c r="G282" s="55"/>
    </row>
    <row r="283" spans="1:7" s="6" customFormat="1" ht="18.75" x14ac:dyDescent="0.3">
      <c r="A283" s="22" t="s">
        <v>592</v>
      </c>
      <c r="B283" s="81" t="s">
        <v>250</v>
      </c>
      <c r="C283" s="23" t="s">
        <v>21</v>
      </c>
      <c r="D283" s="111">
        <v>2500</v>
      </c>
      <c r="E283" s="111">
        <v>2500</v>
      </c>
      <c r="F283" s="55"/>
      <c r="G283" s="55"/>
    </row>
    <row r="284" spans="1:7" s="6" customFormat="1" ht="18.75" x14ac:dyDescent="0.3">
      <c r="A284" s="22" t="s">
        <v>593</v>
      </c>
      <c r="B284" s="81" t="s">
        <v>251</v>
      </c>
      <c r="C284" s="23" t="s">
        <v>21</v>
      </c>
      <c r="D284" s="111">
        <v>2500</v>
      </c>
      <c r="E284" s="111">
        <v>2500</v>
      </c>
      <c r="F284" s="55"/>
      <c r="G284" s="55"/>
    </row>
    <row r="285" spans="1:7" s="6" customFormat="1" ht="18.75" x14ac:dyDescent="0.3">
      <c r="A285" s="22" t="s">
        <v>594</v>
      </c>
      <c r="B285" s="81" t="s">
        <v>252</v>
      </c>
      <c r="C285" s="23" t="s">
        <v>21</v>
      </c>
      <c r="D285" s="111">
        <v>2500</v>
      </c>
      <c r="E285" s="111">
        <v>2500</v>
      </c>
      <c r="F285" s="55"/>
      <c r="G285" s="55"/>
    </row>
    <row r="286" spans="1:7" s="6" customFormat="1" ht="18.75" x14ac:dyDescent="0.3">
      <c r="A286" s="22" t="s">
        <v>595</v>
      </c>
      <c r="B286" s="81" t="s">
        <v>1339</v>
      </c>
      <c r="C286" s="23" t="s">
        <v>21</v>
      </c>
      <c r="D286" s="111">
        <v>6600</v>
      </c>
      <c r="E286" s="111">
        <v>6600</v>
      </c>
      <c r="F286" s="55"/>
      <c r="G286" s="55"/>
    </row>
    <row r="287" spans="1:7" s="6" customFormat="1" ht="17.25" customHeight="1" x14ac:dyDescent="0.3">
      <c r="A287" s="22" t="s">
        <v>596</v>
      </c>
      <c r="B287" s="81" t="s">
        <v>1340</v>
      </c>
      <c r="C287" s="23" t="s">
        <v>21</v>
      </c>
      <c r="D287" s="111">
        <v>6600</v>
      </c>
      <c r="E287" s="111">
        <v>6600</v>
      </c>
      <c r="F287" s="55"/>
      <c r="G287" s="55"/>
    </row>
    <row r="288" spans="1:7" s="6" customFormat="1" ht="17.25" customHeight="1" x14ac:dyDescent="0.3">
      <c r="A288" s="22" t="s">
        <v>597</v>
      </c>
      <c r="B288" s="81" t="s">
        <v>1341</v>
      </c>
      <c r="C288" s="23" t="s">
        <v>21</v>
      </c>
      <c r="D288" s="111">
        <v>6600</v>
      </c>
      <c r="E288" s="111">
        <v>6600</v>
      </c>
      <c r="F288" s="55"/>
      <c r="G288" s="55"/>
    </row>
    <row r="289" spans="1:8" s="6" customFormat="1" ht="17.25" customHeight="1" x14ac:dyDescent="0.3">
      <c r="A289" s="22" t="s">
        <v>598</v>
      </c>
      <c r="B289" s="81" t="s">
        <v>1342</v>
      </c>
      <c r="C289" s="23" t="s">
        <v>21</v>
      </c>
      <c r="D289" s="111">
        <v>6600</v>
      </c>
      <c r="E289" s="111">
        <v>6600</v>
      </c>
      <c r="F289" s="55"/>
      <c r="G289" s="55"/>
    </row>
    <row r="290" spans="1:8" s="6" customFormat="1" ht="20.25" customHeight="1" x14ac:dyDescent="0.3">
      <c r="A290" s="22" t="s">
        <v>1278</v>
      </c>
      <c r="B290" s="81" t="s">
        <v>1343</v>
      </c>
      <c r="C290" s="23" t="s">
        <v>21</v>
      </c>
      <c r="D290" s="111">
        <v>7700</v>
      </c>
      <c r="E290" s="111">
        <v>7700</v>
      </c>
      <c r="F290" s="55"/>
      <c r="G290" s="55"/>
    </row>
    <row r="291" spans="1:8" s="6" customFormat="1" ht="17.25" customHeight="1" x14ac:dyDescent="0.3">
      <c r="A291" s="22" t="s">
        <v>1325</v>
      </c>
      <c r="B291" s="81" t="s">
        <v>1344</v>
      </c>
      <c r="C291" s="23" t="s">
        <v>21</v>
      </c>
      <c r="D291" s="111">
        <v>7700</v>
      </c>
      <c r="E291" s="111">
        <v>7700</v>
      </c>
      <c r="F291" s="55"/>
      <c r="G291" s="55"/>
    </row>
    <row r="292" spans="1:8" s="6" customFormat="1" ht="18.75" x14ac:dyDescent="0.3">
      <c r="A292" s="22" t="s">
        <v>1326</v>
      </c>
      <c r="B292" s="81" t="s">
        <v>1345</v>
      </c>
      <c r="C292" s="23" t="s">
        <v>21</v>
      </c>
      <c r="D292" s="111">
        <v>6600</v>
      </c>
      <c r="E292" s="111">
        <v>6600</v>
      </c>
      <c r="F292" s="55"/>
      <c r="G292" s="55"/>
    </row>
    <row r="293" spans="1:8" s="6" customFormat="1" ht="18.75" x14ac:dyDescent="0.3">
      <c r="A293" s="22" t="s">
        <v>1327</v>
      </c>
      <c r="B293" s="81" t="s">
        <v>253</v>
      </c>
      <c r="C293" s="23" t="s">
        <v>6</v>
      </c>
      <c r="D293" s="111">
        <v>1000</v>
      </c>
      <c r="E293" s="111">
        <v>1000</v>
      </c>
      <c r="F293" s="38"/>
      <c r="G293" s="55"/>
    </row>
    <row r="294" spans="1:8" x14ac:dyDescent="0.25">
      <c r="A294" s="22"/>
      <c r="B294" s="59" t="s">
        <v>254</v>
      </c>
      <c r="C294" s="26"/>
      <c r="D294" s="63"/>
      <c r="E294" s="63"/>
      <c r="H294" s="1"/>
    </row>
    <row r="295" spans="1:8" ht="19.5" x14ac:dyDescent="0.3">
      <c r="A295" s="82" t="s">
        <v>599</v>
      </c>
      <c r="B295" s="132" t="s">
        <v>255</v>
      </c>
      <c r="C295" s="132"/>
      <c r="D295" s="63"/>
      <c r="E295" s="63"/>
      <c r="F295" s="55"/>
      <c r="H295" s="1"/>
    </row>
    <row r="296" spans="1:8" s="6" customFormat="1" ht="18.75" x14ac:dyDescent="0.3">
      <c r="A296" s="22" t="s">
        <v>600</v>
      </c>
      <c r="B296" s="81" t="s">
        <v>256</v>
      </c>
      <c r="C296" s="23" t="s">
        <v>21</v>
      </c>
      <c r="D296" s="111">
        <v>400</v>
      </c>
      <c r="E296" s="111">
        <v>400</v>
      </c>
      <c r="F296" s="55"/>
      <c r="G296" s="55"/>
    </row>
    <row r="297" spans="1:8" s="6" customFormat="1" ht="18.75" x14ac:dyDescent="0.3">
      <c r="A297" s="22" t="s">
        <v>601</v>
      </c>
      <c r="B297" s="81" t="s">
        <v>257</v>
      </c>
      <c r="C297" s="23" t="s">
        <v>21</v>
      </c>
      <c r="D297" s="111">
        <v>700</v>
      </c>
      <c r="E297" s="111">
        <v>700</v>
      </c>
      <c r="F297" s="55"/>
      <c r="G297" s="55"/>
    </row>
    <row r="298" spans="1:8" s="6" customFormat="1" ht="17.25" customHeight="1" x14ac:dyDescent="0.3">
      <c r="A298" s="22" t="s">
        <v>602</v>
      </c>
      <c r="B298" s="81" t="s">
        <v>258</v>
      </c>
      <c r="C298" s="23" t="s">
        <v>21</v>
      </c>
      <c r="D298" s="111">
        <v>900</v>
      </c>
      <c r="E298" s="111">
        <v>900</v>
      </c>
      <c r="F298" s="55"/>
      <c r="G298" s="55"/>
    </row>
    <row r="299" spans="1:8" s="6" customFormat="1" ht="18.75" x14ac:dyDescent="0.3">
      <c r="A299" s="22" t="s">
        <v>603</v>
      </c>
      <c r="B299" s="81" t="s">
        <v>259</v>
      </c>
      <c r="C299" s="23" t="s">
        <v>21</v>
      </c>
      <c r="D299" s="111">
        <v>400</v>
      </c>
      <c r="E299" s="111">
        <v>400</v>
      </c>
      <c r="F299" s="55"/>
      <c r="G299" s="55"/>
    </row>
    <row r="300" spans="1:8" s="6" customFormat="1" ht="18.75" x14ac:dyDescent="0.3">
      <c r="A300" s="22" t="s">
        <v>604</v>
      </c>
      <c r="B300" s="81" t="s">
        <v>260</v>
      </c>
      <c r="C300" s="23" t="s">
        <v>21</v>
      </c>
      <c r="D300" s="111">
        <v>450</v>
      </c>
      <c r="E300" s="111">
        <v>450</v>
      </c>
      <c r="F300" s="55"/>
      <c r="G300" s="55"/>
    </row>
    <row r="301" spans="1:8" s="6" customFormat="1" ht="18.75" x14ac:dyDescent="0.3">
      <c r="A301" s="22" t="s">
        <v>605</v>
      </c>
      <c r="B301" s="81" t="s">
        <v>261</v>
      </c>
      <c r="C301" s="23" t="s">
        <v>21</v>
      </c>
      <c r="D301" s="111">
        <v>450</v>
      </c>
      <c r="E301" s="111">
        <v>450</v>
      </c>
      <c r="F301" s="55"/>
      <c r="G301" s="55"/>
    </row>
    <row r="302" spans="1:8" s="6" customFormat="1" ht="18.75" x14ac:dyDescent="0.3">
      <c r="A302" s="22" t="s">
        <v>606</v>
      </c>
      <c r="B302" s="81" t="s">
        <v>262</v>
      </c>
      <c r="C302" s="23" t="s">
        <v>21</v>
      </c>
      <c r="D302" s="111">
        <v>400</v>
      </c>
      <c r="E302" s="111">
        <v>400</v>
      </c>
      <c r="F302" s="55"/>
      <c r="G302" s="55"/>
    </row>
    <row r="303" spans="1:8" s="6" customFormat="1" ht="18.75" x14ac:dyDescent="0.3">
      <c r="A303" s="22" t="s">
        <v>607</v>
      </c>
      <c r="B303" s="81" t="s">
        <v>263</v>
      </c>
      <c r="C303" s="23" t="s">
        <v>21</v>
      </c>
      <c r="D303" s="111">
        <v>500</v>
      </c>
      <c r="E303" s="111">
        <v>500</v>
      </c>
      <c r="F303" s="55"/>
      <c r="G303" s="55"/>
    </row>
    <row r="304" spans="1:8" s="6" customFormat="1" ht="18.75" x14ac:dyDescent="0.3">
      <c r="A304" s="22" t="s">
        <v>608</v>
      </c>
      <c r="B304" s="81" t="s">
        <v>264</v>
      </c>
      <c r="C304" s="23" t="s">
        <v>21</v>
      </c>
      <c r="D304" s="111">
        <v>450</v>
      </c>
      <c r="E304" s="111">
        <v>450</v>
      </c>
      <c r="F304" s="55"/>
      <c r="G304" s="55"/>
    </row>
    <row r="305" spans="1:8" s="6" customFormat="1" ht="18.75" x14ac:dyDescent="0.3">
      <c r="A305" s="22" t="s">
        <v>609</v>
      </c>
      <c r="B305" s="81" t="s">
        <v>265</v>
      </c>
      <c r="C305" s="23" t="s">
        <v>21</v>
      </c>
      <c r="D305" s="111">
        <v>400</v>
      </c>
      <c r="E305" s="111">
        <v>400</v>
      </c>
      <c r="F305" s="55"/>
      <c r="G305" s="55"/>
    </row>
    <row r="306" spans="1:8" s="6" customFormat="1" ht="18.75" x14ac:dyDescent="0.3">
      <c r="A306" s="22" t="s">
        <v>610</v>
      </c>
      <c r="B306" s="81" t="s">
        <v>266</v>
      </c>
      <c r="C306" s="23" t="s">
        <v>21</v>
      </c>
      <c r="D306" s="111">
        <v>550</v>
      </c>
      <c r="E306" s="111">
        <v>550</v>
      </c>
      <c r="F306" s="55"/>
      <c r="G306" s="55"/>
    </row>
    <row r="307" spans="1:8" s="6" customFormat="1" ht="18.75" x14ac:dyDescent="0.3">
      <c r="A307" s="22" t="s">
        <v>611</v>
      </c>
      <c r="B307" s="81" t="s">
        <v>267</v>
      </c>
      <c r="C307" s="23" t="s">
        <v>21</v>
      </c>
      <c r="D307" s="111">
        <v>400</v>
      </c>
      <c r="E307" s="111">
        <v>400</v>
      </c>
      <c r="F307" s="55"/>
      <c r="G307" s="55"/>
    </row>
    <row r="308" spans="1:8" s="6" customFormat="1" ht="18.75" x14ac:dyDescent="0.3">
      <c r="A308" s="22" t="s">
        <v>612</v>
      </c>
      <c r="B308" s="81" t="s">
        <v>268</v>
      </c>
      <c r="C308" s="23" t="s">
        <v>21</v>
      </c>
      <c r="D308" s="111">
        <v>500</v>
      </c>
      <c r="E308" s="111">
        <v>500</v>
      </c>
      <c r="F308" s="55"/>
      <c r="G308" s="55"/>
    </row>
    <row r="309" spans="1:8" s="6" customFormat="1" ht="18.75" x14ac:dyDescent="0.3">
      <c r="A309" s="22" t="s">
        <v>613</v>
      </c>
      <c r="B309" s="81" t="s">
        <v>269</v>
      </c>
      <c r="C309" s="23" t="s">
        <v>21</v>
      </c>
      <c r="D309" s="111">
        <v>500</v>
      </c>
      <c r="E309" s="111">
        <v>500</v>
      </c>
      <c r="F309" s="55"/>
      <c r="G309" s="55"/>
    </row>
    <row r="310" spans="1:8" s="6" customFormat="1" ht="18.75" x14ac:dyDescent="0.3">
      <c r="A310" s="22" t="s">
        <v>614</v>
      </c>
      <c r="B310" s="81" t="s">
        <v>270</v>
      </c>
      <c r="C310" s="23" t="s">
        <v>21</v>
      </c>
      <c r="D310" s="111">
        <v>500</v>
      </c>
      <c r="E310" s="111">
        <v>500</v>
      </c>
      <c r="F310" s="55"/>
      <c r="G310" s="55"/>
    </row>
    <row r="311" spans="1:8" s="6" customFormat="1" ht="18.75" x14ac:dyDescent="0.3">
      <c r="A311" s="22" t="s">
        <v>615</v>
      </c>
      <c r="B311" s="81" t="s">
        <v>29</v>
      </c>
      <c r="C311" s="23" t="s">
        <v>21</v>
      </c>
      <c r="D311" s="111">
        <v>750</v>
      </c>
      <c r="E311" s="111">
        <v>750</v>
      </c>
      <c r="F311" s="55"/>
      <c r="G311" s="55"/>
    </row>
    <row r="312" spans="1:8" s="6" customFormat="1" ht="18.75" x14ac:dyDescent="0.3">
      <c r="A312" s="22" t="s">
        <v>616</v>
      </c>
      <c r="B312" s="81" t="s">
        <v>271</v>
      </c>
      <c r="C312" s="23" t="s">
        <v>21</v>
      </c>
      <c r="D312" s="111">
        <v>950</v>
      </c>
      <c r="E312" s="111">
        <v>950</v>
      </c>
      <c r="F312" s="55"/>
      <c r="G312" s="55"/>
    </row>
    <row r="313" spans="1:8" s="6" customFormat="1" ht="18.75" x14ac:dyDescent="0.3">
      <c r="A313" s="22" t="s">
        <v>617</v>
      </c>
      <c r="B313" s="81" t="s">
        <v>461</v>
      </c>
      <c r="C313" s="23" t="s">
        <v>21</v>
      </c>
      <c r="D313" s="111">
        <v>500</v>
      </c>
      <c r="E313" s="111">
        <v>500</v>
      </c>
      <c r="F313" s="55"/>
      <c r="G313" s="55"/>
    </row>
    <row r="314" spans="1:8" s="6" customFormat="1" ht="18.75" x14ac:dyDescent="0.3">
      <c r="A314" s="22" t="s">
        <v>618</v>
      </c>
      <c r="B314" s="81" t="s">
        <v>462</v>
      </c>
      <c r="C314" s="23" t="s">
        <v>21</v>
      </c>
      <c r="D314" s="111">
        <v>700</v>
      </c>
      <c r="E314" s="111">
        <v>700</v>
      </c>
      <c r="F314" s="55"/>
      <c r="G314" s="55"/>
    </row>
    <row r="315" spans="1:8" s="6" customFormat="1" ht="18.75" x14ac:dyDescent="0.3">
      <c r="A315" s="22" t="s">
        <v>619</v>
      </c>
      <c r="B315" s="81" t="s">
        <v>272</v>
      </c>
      <c r="C315" s="23" t="s">
        <v>21</v>
      </c>
      <c r="D315" s="111">
        <v>1600</v>
      </c>
      <c r="E315" s="111">
        <v>1600</v>
      </c>
      <c r="F315" s="55"/>
      <c r="G315" s="55"/>
    </row>
    <row r="316" spans="1:8" s="6" customFormat="1" ht="18.75" x14ac:dyDescent="0.3">
      <c r="A316" s="22" t="s">
        <v>620</v>
      </c>
      <c r="B316" s="81" t="s">
        <v>273</v>
      </c>
      <c r="C316" s="23" t="s">
        <v>21</v>
      </c>
      <c r="D316" s="111">
        <v>1800</v>
      </c>
      <c r="E316" s="111">
        <v>1800</v>
      </c>
      <c r="F316" s="38"/>
      <c r="G316" s="55"/>
    </row>
    <row r="317" spans="1:8" ht="18.75" customHeight="1" x14ac:dyDescent="0.3">
      <c r="A317" s="22" t="s">
        <v>621</v>
      </c>
      <c r="B317" s="93" t="s">
        <v>274</v>
      </c>
      <c r="C317" s="23" t="s">
        <v>21</v>
      </c>
      <c r="D317" s="111">
        <v>1500</v>
      </c>
      <c r="E317" s="111">
        <v>1500</v>
      </c>
      <c r="F317" s="55"/>
      <c r="H317" s="1"/>
    </row>
    <row r="318" spans="1:8" s="6" customFormat="1" ht="18.75" x14ac:dyDescent="0.3">
      <c r="A318" s="22" t="s">
        <v>622</v>
      </c>
      <c r="B318" s="81" t="s">
        <v>275</v>
      </c>
      <c r="C318" s="23" t="s">
        <v>21</v>
      </c>
      <c r="D318" s="111">
        <v>900</v>
      </c>
      <c r="E318" s="111">
        <v>900</v>
      </c>
      <c r="F318" s="55"/>
      <c r="G318" s="55"/>
    </row>
    <row r="319" spans="1:8" s="6" customFormat="1" ht="18.75" x14ac:dyDescent="0.3">
      <c r="A319" s="22" t="s">
        <v>623</v>
      </c>
      <c r="B319" s="81" t="s">
        <v>276</v>
      </c>
      <c r="C319" s="23" t="s">
        <v>6</v>
      </c>
      <c r="D319" s="111">
        <v>400</v>
      </c>
      <c r="E319" s="111">
        <v>400</v>
      </c>
      <c r="F319" s="38"/>
      <c r="G319" s="55"/>
    </row>
    <row r="320" spans="1:8" ht="18.75" x14ac:dyDescent="0.3">
      <c r="A320" s="22" t="s">
        <v>624</v>
      </c>
      <c r="B320" s="81" t="s">
        <v>277</v>
      </c>
      <c r="C320" s="23" t="s">
        <v>6</v>
      </c>
      <c r="D320" s="111">
        <v>350</v>
      </c>
      <c r="E320" s="111">
        <v>350</v>
      </c>
      <c r="F320" s="53"/>
      <c r="H320" s="1"/>
    </row>
    <row r="321" spans="1:6" ht="19.5" x14ac:dyDescent="0.3">
      <c r="A321" s="95" t="s">
        <v>625</v>
      </c>
      <c r="B321" s="132" t="s">
        <v>278</v>
      </c>
      <c r="C321" s="132"/>
      <c r="D321" s="132"/>
      <c r="E321" s="63"/>
      <c r="F321" s="53"/>
    </row>
    <row r="322" spans="1:6" ht="18" customHeight="1" x14ac:dyDescent="0.3">
      <c r="A322" s="22" t="s">
        <v>626</v>
      </c>
      <c r="B322" s="83" t="s">
        <v>279</v>
      </c>
      <c r="C322" s="23" t="s">
        <v>21</v>
      </c>
      <c r="D322" s="111">
        <v>2300</v>
      </c>
      <c r="E322" s="111">
        <v>2300</v>
      </c>
      <c r="F322" s="53"/>
    </row>
    <row r="323" spans="1:6" ht="18" customHeight="1" x14ac:dyDescent="0.3">
      <c r="A323" s="22" t="s">
        <v>627</v>
      </c>
      <c r="B323" s="83" t="s">
        <v>1280</v>
      </c>
      <c r="C323" s="23" t="s">
        <v>21</v>
      </c>
      <c r="D323" s="111">
        <v>3500</v>
      </c>
      <c r="E323" s="111">
        <v>3500</v>
      </c>
      <c r="F323" s="53"/>
    </row>
    <row r="324" spans="1:6" s="38" customFormat="1" ht="17.25" customHeight="1" x14ac:dyDescent="0.3">
      <c r="A324" s="22" t="s">
        <v>628</v>
      </c>
      <c r="B324" s="83" t="s">
        <v>280</v>
      </c>
      <c r="C324" s="23" t="s">
        <v>21</v>
      </c>
      <c r="D324" s="111">
        <v>1700</v>
      </c>
      <c r="E324" s="111">
        <v>1700</v>
      </c>
      <c r="F324" s="53"/>
    </row>
    <row r="325" spans="1:6" s="38" customFormat="1" ht="19.5" customHeight="1" x14ac:dyDescent="0.3">
      <c r="A325" s="22" t="s">
        <v>629</v>
      </c>
      <c r="B325" s="83" t="s">
        <v>281</v>
      </c>
      <c r="C325" s="23" t="s">
        <v>21</v>
      </c>
      <c r="D325" s="111">
        <v>2100</v>
      </c>
      <c r="E325" s="111">
        <v>2100</v>
      </c>
      <c r="F325" s="53"/>
    </row>
    <row r="326" spans="1:6" s="38" customFormat="1" ht="17.25" customHeight="1" x14ac:dyDescent="0.3">
      <c r="A326" s="22" t="s">
        <v>630</v>
      </c>
      <c r="B326" s="83" t="s">
        <v>282</v>
      </c>
      <c r="C326" s="23" t="s">
        <v>21</v>
      </c>
      <c r="D326" s="111">
        <v>2100</v>
      </c>
      <c r="E326" s="111">
        <v>2100</v>
      </c>
      <c r="F326" s="53"/>
    </row>
    <row r="327" spans="1:6" s="38" customFormat="1" ht="18" customHeight="1" x14ac:dyDescent="0.3">
      <c r="A327" s="22" t="s">
        <v>631</v>
      </c>
      <c r="B327" s="83" t="s">
        <v>283</v>
      </c>
      <c r="C327" s="23" t="s">
        <v>21</v>
      </c>
      <c r="D327" s="111">
        <v>1800</v>
      </c>
      <c r="E327" s="111">
        <v>1800</v>
      </c>
      <c r="F327" s="53"/>
    </row>
    <row r="328" spans="1:6" s="38" customFormat="1" ht="18" customHeight="1" x14ac:dyDescent="0.3">
      <c r="A328" s="22" t="s">
        <v>632</v>
      </c>
      <c r="B328" s="83" t="s">
        <v>284</v>
      </c>
      <c r="C328" s="23" t="s">
        <v>21</v>
      </c>
      <c r="D328" s="111">
        <v>1300</v>
      </c>
      <c r="E328" s="111">
        <v>1300</v>
      </c>
      <c r="F328" s="53"/>
    </row>
    <row r="329" spans="1:6" s="38" customFormat="1" ht="37.5" x14ac:dyDescent="0.3">
      <c r="A329" s="22" t="s">
        <v>633</v>
      </c>
      <c r="B329" s="83" t="s">
        <v>1321</v>
      </c>
      <c r="C329" s="23" t="s">
        <v>21</v>
      </c>
      <c r="D329" s="111">
        <v>2300</v>
      </c>
      <c r="E329" s="111">
        <v>2300</v>
      </c>
      <c r="F329" s="53"/>
    </row>
    <row r="330" spans="1:6" s="38" customFormat="1" ht="16.5" customHeight="1" x14ac:dyDescent="0.3">
      <c r="A330" s="22" t="s">
        <v>634</v>
      </c>
      <c r="B330" s="83" t="s">
        <v>285</v>
      </c>
      <c r="C330" s="23" t="s">
        <v>21</v>
      </c>
      <c r="D330" s="111">
        <v>1500</v>
      </c>
      <c r="E330" s="111">
        <v>1500</v>
      </c>
      <c r="F330" s="53"/>
    </row>
    <row r="331" spans="1:6" s="38" customFormat="1" ht="18.75" x14ac:dyDescent="0.3">
      <c r="A331" s="22" t="s">
        <v>635</v>
      </c>
      <c r="B331" s="81" t="s">
        <v>286</v>
      </c>
      <c r="C331" s="23" t="s">
        <v>21</v>
      </c>
      <c r="D331" s="111">
        <v>1800</v>
      </c>
      <c r="E331" s="111">
        <v>1800</v>
      </c>
      <c r="F331" s="53"/>
    </row>
    <row r="332" spans="1:6" s="38" customFormat="1" ht="19.5" customHeight="1" x14ac:dyDescent="0.3">
      <c r="A332" s="22" t="s">
        <v>636</v>
      </c>
      <c r="B332" s="83" t="s">
        <v>287</v>
      </c>
      <c r="C332" s="23" t="s">
        <v>21</v>
      </c>
      <c r="D332" s="111">
        <v>700</v>
      </c>
      <c r="E332" s="111">
        <v>700</v>
      </c>
      <c r="F332" s="53"/>
    </row>
    <row r="333" spans="1:6" s="38" customFormat="1" ht="20.25" customHeight="1" x14ac:dyDescent="0.3">
      <c r="A333" s="22" t="s">
        <v>637</v>
      </c>
      <c r="B333" s="83" t="s">
        <v>288</v>
      </c>
      <c r="C333" s="23" t="s">
        <v>21</v>
      </c>
      <c r="D333" s="111">
        <v>600</v>
      </c>
      <c r="E333" s="111">
        <v>600</v>
      </c>
      <c r="F333" s="53"/>
    </row>
    <row r="334" spans="1:6" s="38" customFormat="1" ht="20.25" customHeight="1" x14ac:dyDescent="0.3">
      <c r="A334" s="22" t="s">
        <v>638</v>
      </c>
      <c r="B334" s="83" t="s">
        <v>289</v>
      </c>
      <c r="C334" s="23" t="s">
        <v>21</v>
      </c>
      <c r="D334" s="111">
        <v>1400</v>
      </c>
      <c r="E334" s="111">
        <v>1400</v>
      </c>
      <c r="F334" s="53"/>
    </row>
    <row r="335" spans="1:6" s="38" customFormat="1" ht="20.25" customHeight="1" x14ac:dyDescent="0.3">
      <c r="A335" s="22" t="s">
        <v>639</v>
      </c>
      <c r="B335" s="83" t="s">
        <v>290</v>
      </c>
      <c r="C335" s="23" t="s">
        <v>21</v>
      </c>
      <c r="D335" s="111">
        <v>1100</v>
      </c>
      <c r="E335" s="111">
        <v>1100</v>
      </c>
      <c r="F335" s="53"/>
    </row>
    <row r="336" spans="1:6" s="38" customFormat="1" ht="20.25" customHeight="1" x14ac:dyDescent="0.3">
      <c r="A336" s="22" t="s">
        <v>640</v>
      </c>
      <c r="B336" s="83" t="s">
        <v>27</v>
      </c>
      <c r="C336" s="23" t="s">
        <v>21</v>
      </c>
      <c r="D336" s="111">
        <v>1400</v>
      </c>
      <c r="E336" s="111">
        <v>1400</v>
      </c>
      <c r="F336" s="53"/>
    </row>
    <row r="337" spans="1:6" s="38" customFormat="1" ht="20.25" customHeight="1" x14ac:dyDescent="0.3">
      <c r="A337" s="22" t="s">
        <v>641</v>
      </c>
      <c r="B337" s="83" t="s">
        <v>291</v>
      </c>
      <c r="C337" s="23" t="s">
        <v>21</v>
      </c>
      <c r="D337" s="111">
        <v>1000</v>
      </c>
      <c r="E337" s="111">
        <v>1000</v>
      </c>
      <c r="F337" s="53"/>
    </row>
    <row r="338" spans="1:6" s="38" customFormat="1" ht="20.25" customHeight="1" x14ac:dyDescent="0.3">
      <c r="A338" s="22" t="s">
        <v>642</v>
      </c>
      <c r="B338" s="83" t="s">
        <v>292</v>
      </c>
      <c r="C338" s="23" t="s">
        <v>21</v>
      </c>
      <c r="D338" s="111">
        <v>1000</v>
      </c>
      <c r="E338" s="111">
        <v>1000</v>
      </c>
      <c r="F338" s="53"/>
    </row>
    <row r="339" spans="1:6" s="38" customFormat="1" ht="20.25" customHeight="1" x14ac:dyDescent="0.3">
      <c r="A339" s="22" t="s">
        <v>643</v>
      </c>
      <c r="B339" s="83" t="s">
        <v>293</v>
      </c>
      <c r="C339" s="23" t="s">
        <v>21</v>
      </c>
      <c r="D339" s="111">
        <v>2000</v>
      </c>
      <c r="E339" s="111">
        <v>2000</v>
      </c>
      <c r="F339" s="53"/>
    </row>
    <row r="340" spans="1:6" s="38" customFormat="1" ht="20.25" customHeight="1" x14ac:dyDescent="0.3">
      <c r="A340" s="22" t="s">
        <v>964</v>
      </c>
      <c r="B340" s="81" t="s">
        <v>294</v>
      </c>
      <c r="C340" s="23" t="s">
        <v>21</v>
      </c>
      <c r="D340" s="111">
        <v>700</v>
      </c>
      <c r="E340" s="111">
        <v>700</v>
      </c>
      <c r="F340" s="53"/>
    </row>
    <row r="341" spans="1:6" s="38" customFormat="1" ht="20.25" customHeight="1" x14ac:dyDescent="0.3">
      <c r="A341" s="22" t="s">
        <v>644</v>
      </c>
      <c r="B341" s="81" t="s">
        <v>1316</v>
      </c>
      <c r="C341" s="23" t="s">
        <v>21</v>
      </c>
      <c r="D341" s="111">
        <v>3000</v>
      </c>
      <c r="E341" s="111">
        <v>3000</v>
      </c>
      <c r="F341" s="53"/>
    </row>
    <row r="342" spans="1:6" s="38" customFormat="1" ht="20.25" customHeight="1" x14ac:dyDescent="0.3">
      <c r="A342" s="22" t="s">
        <v>965</v>
      </c>
      <c r="B342" s="81" t="s">
        <v>295</v>
      </c>
      <c r="C342" s="23" t="s">
        <v>21</v>
      </c>
      <c r="D342" s="111">
        <v>600</v>
      </c>
      <c r="E342" s="111">
        <v>600</v>
      </c>
      <c r="F342" s="53"/>
    </row>
    <row r="343" spans="1:6" s="38" customFormat="1" ht="20.25" customHeight="1" x14ac:dyDescent="0.3">
      <c r="A343" s="22" t="s">
        <v>968</v>
      </c>
      <c r="B343" s="81" t="s">
        <v>969</v>
      </c>
      <c r="C343" s="23" t="s">
        <v>21</v>
      </c>
      <c r="D343" s="111">
        <v>1700</v>
      </c>
      <c r="E343" s="111">
        <v>1700</v>
      </c>
      <c r="F343" s="53"/>
    </row>
    <row r="344" spans="1:6" s="38" customFormat="1" ht="19.5" x14ac:dyDescent="0.3">
      <c r="A344" s="95" t="s">
        <v>645</v>
      </c>
      <c r="B344" s="132" t="s">
        <v>1197</v>
      </c>
      <c r="C344" s="132"/>
      <c r="D344" s="132"/>
      <c r="E344" s="63"/>
      <c r="F344" s="53"/>
    </row>
    <row r="345" spans="1:6" s="38" customFormat="1" ht="17.25" customHeight="1" x14ac:dyDescent="0.3">
      <c r="A345" s="22" t="s">
        <v>646</v>
      </c>
      <c r="B345" s="83" t="s">
        <v>1192</v>
      </c>
      <c r="C345" s="23" t="s">
        <v>21</v>
      </c>
      <c r="D345" s="111">
        <v>3500</v>
      </c>
      <c r="E345" s="111">
        <v>3500</v>
      </c>
      <c r="F345" s="53"/>
    </row>
    <row r="346" spans="1:6" s="38" customFormat="1" ht="18.75" x14ac:dyDescent="0.3">
      <c r="A346" s="22" t="s">
        <v>647</v>
      </c>
      <c r="B346" s="83" t="s">
        <v>1193</v>
      </c>
      <c r="C346" s="23" t="s">
        <v>21</v>
      </c>
      <c r="D346" s="111">
        <v>7000</v>
      </c>
      <c r="E346" s="111">
        <v>7000</v>
      </c>
      <c r="F346" s="53"/>
    </row>
    <row r="347" spans="1:6" s="38" customFormat="1" ht="18" customHeight="1" x14ac:dyDescent="0.3">
      <c r="A347" s="22" t="s">
        <v>648</v>
      </c>
      <c r="B347" s="83" t="s">
        <v>1194</v>
      </c>
      <c r="C347" s="23" t="s">
        <v>21</v>
      </c>
      <c r="D347" s="111">
        <v>6500</v>
      </c>
      <c r="E347" s="111">
        <v>6500</v>
      </c>
      <c r="F347" s="53"/>
    </row>
    <row r="348" spans="1:6" s="38" customFormat="1" ht="18.75" x14ac:dyDescent="0.3">
      <c r="A348" s="22" t="s">
        <v>649</v>
      </c>
      <c r="B348" s="83" t="s">
        <v>1195</v>
      </c>
      <c r="C348" s="23" t="s">
        <v>21</v>
      </c>
      <c r="D348" s="111">
        <v>10000</v>
      </c>
      <c r="E348" s="111">
        <v>10000</v>
      </c>
      <c r="F348" s="53"/>
    </row>
    <row r="349" spans="1:6" s="38" customFormat="1" ht="42.75" customHeight="1" x14ac:dyDescent="0.3">
      <c r="A349" s="22" t="s">
        <v>776</v>
      </c>
      <c r="B349" s="83" t="s">
        <v>1196</v>
      </c>
      <c r="C349" s="23" t="s">
        <v>21</v>
      </c>
      <c r="D349" s="111">
        <v>15000</v>
      </c>
      <c r="E349" s="111">
        <v>15000</v>
      </c>
      <c r="F349" s="53"/>
    </row>
    <row r="350" spans="1:6" s="38" customFormat="1" ht="42.75" customHeight="1" x14ac:dyDescent="0.3">
      <c r="A350" s="22" t="s">
        <v>777</v>
      </c>
      <c r="B350" s="88" t="s">
        <v>1305</v>
      </c>
      <c r="C350" s="23" t="s">
        <v>6</v>
      </c>
      <c r="D350" s="111">
        <v>5000</v>
      </c>
      <c r="E350" s="111">
        <v>5000</v>
      </c>
      <c r="F350" s="53"/>
    </row>
    <row r="351" spans="1:6" s="38" customFormat="1" ht="42.75" customHeight="1" x14ac:dyDescent="0.3">
      <c r="A351" s="22" t="s">
        <v>778</v>
      </c>
      <c r="B351" s="88" t="s">
        <v>1306</v>
      </c>
      <c r="C351" s="23" t="s">
        <v>6</v>
      </c>
      <c r="D351" s="111">
        <v>9200</v>
      </c>
      <c r="E351" s="111">
        <v>9200</v>
      </c>
      <c r="F351" s="53"/>
    </row>
    <row r="352" spans="1:6" s="38" customFormat="1" ht="42.75" customHeight="1" x14ac:dyDescent="0.3">
      <c r="A352" s="22" t="s">
        <v>779</v>
      </c>
      <c r="B352" s="88" t="s">
        <v>1307</v>
      </c>
      <c r="C352" s="23" t="s">
        <v>6</v>
      </c>
      <c r="D352" s="111">
        <v>11500</v>
      </c>
      <c r="E352" s="111">
        <v>11500</v>
      </c>
      <c r="F352" s="53"/>
    </row>
    <row r="353" spans="1:8" s="38" customFormat="1" ht="42.75" customHeight="1" x14ac:dyDescent="0.3">
      <c r="A353" s="22" t="s">
        <v>780</v>
      </c>
      <c r="B353" s="88" t="s">
        <v>1308</v>
      </c>
      <c r="C353" s="23" t="s">
        <v>6</v>
      </c>
      <c r="D353" s="111">
        <v>6000</v>
      </c>
      <c r="E353" s="111">
        <v>6000</v>
      </c>
      <c r="F353" s="53"/>
    </row>
    <row r="354" spans="1:8" ht="39" customHeight="1" x14ac:dyDescent="0.3">
      <c r="A354" s="22" t="s">
        <v>983</v>
      </c>
      <c r="B354" s="88" t="s">
        <v>1309</v>
      </c>
      <c r="C354" s="23" t="s">
        <v>6</v>
      </c>
      <c r="D354" s="111">
        <v>8000</v>
      </c>
      <c r="E354" s="111">
        <v>8000</v>
      </c>
      <c r="F354" s="53"/>
    </row>
    <row r="355" spans="1:8" ht="38.25" customHeight="1" x14ac:dyDescent="0.3">
      <c r="A355" s="22" t="s">
        <v>984</v>
      </c>
      <c r="B355" s="88" t="s">
        <v>1310</v>
      </c>
      <c r="C355" s="23" t="s">
        <v>6</v>
      </c>
      <c r="D355" s="111">
        <v>11500</v>
      </c>
      <c r="E355" s="111">
        <v>11500</v>
      </c>
      <c r="F355" s="53"/>
    </row>
    <row r="356" spans="1:8" ht="37.5" customHeight="1" x14ac:dyDescent="0.3">
      <c r="A356" s="22" t="s">
        <v>985</v>
      </c>
      <c r="B356" s="88" t="s">
        <v>1311</v>
      </c>
      <c r="C356" s="23" t="s">
        <v>6</v>
      </c>
      <c r="D356" s="111">
        <v>11500</v>
      </c>
      <c r="E356" s="111">
        <v>11500</v>
      </c>
      <c r="F356" s="53"/>
    </row>
    <row r="357" spans="1:8" ht="37.5" customHeight="1" x14ac:dyDescent="0.3">
      <c r="A357" s="22" t="s">
        <v>986</v>
      </c>
      <c r="B357" s="88" t="s">
        <v>1312</v>
      </c>
      <c r="C357" s="23" t="s">
        <v>6</v>
      </c>
      <c r="D357" s="111">
        <v>17000</v>
      </c>
      <c r="E357" s="111">
        <v>17000</v>
      </c>
      <c r="F357" s="53"/>
    </row>
    <row r="358" spans="1:8" s="2" customFormat="1" ht="18.75" x14ac:dyDescent="0.3">
      <c r="A358" s="22"/>
      <c r="B358" s="178" t="s">
        <v>83</v>
      </c>
      <c r="C358" s="179"/>
      <c r="D358" s="179"/>
      <c r="E358" s="180"/>
      <c r="F358" s="53"/>
      <c r="G358" s="49"/>
      <c r="H358" s="49"/>
    </row>
    <row r="359" spans="1:8" ht="19.5" x14ac:dyDescent="0.3">
      <c r="A359" s="82" t="s">
        <v>650</v>
      </c>
      <c r="B359" s="171" t="s">
        <v>296</v>
      </c>
      <c r="C359" s="172"/>
      <c r="D359" s="173"/>
      <c r="E359" s="63"/>
      <c r="F359" s="53"/>
    </row>
    <row r="360" spans="1:8" s="6" customFormat="1" ht="18.75" x14ac:dyDescent="0.3">
      <c r="A360" s="22" t="s">
        <v>651</v>
      </c>
      <c r="B360" s="83" t="s">
        <v>1317</v>
      </c>
      <c r="C360" s="23" t="s">
        <v>21</v>
      </c>
      <c r="D360" s="111">
        <v>2000</v>
      </c>
      <c r="E360" s="111">
        <v>2000</v>
      </c>
      <c r="F360" s="53"/>
      <c r="G360" s="55"/>
      <c r="H360" s="55"/>
    </row>
    <row r="361" spans="1:8" s="6" customFormat="1" ht="18.75" x14ac:dyDescent="0.3">
      <c r="A361" s="22" t="s">
        <v>1370</v>
      </c>
      <c r="B361" s="83" t="s">
        <v>25</v>
      </c>
      <c r="C361" s="23" t="s">
        <v>21</v>
      </c>
      <c r="D361" s="111">
        <v>600</v>
      </c>
      <c r="E361" s="111">
        <v>600</v>
      </c>
      <c r="F361" s="53"/>
      <c r="G361" s="55"/>
      <c r="H361" s="55"/>
    </row>
    <row r="362" spans="1:8" s="6" customFormat="1" ht="37.5" x14ac:dyDescent="0.3">
      <c r="A362" s="22" t="s">
        <v>652</v>
      </c>
      <c r="B362" s="83" t="s">
        <v>297</v>
      </c>
      <c r="C362" s="23" t="s">
        <v>21</v>
      </c>
      <c r="D362" s="111">
        <v>900</v>
      </c>
      <c r="E362" s="111">
        <v>900</v>
      </c>
      <c r="F362" s="53"/>
      <c r="G362" s="55"/>
      <c r="H362" s="55"/>
    </row>
    <row r="363" spans="1:8" s="6" customFormat="1" ht="18.75" x14ac:dyDescent="0.3">
      <c r="A363" s="22" t="s">
        <v>653</v>
      </c>
      <c r="B363" s="83" t="s">
        <v>298</v>
      </c>
      <c r="C363" s="23" t="s">
        <v>21</v>
      </c>
      <c r="D363" s="111">
        <v>1000</v>
      </c>
      <c r="E363" s="111">
        <v>1000</v>
      </c>
      <c r="F363" s="53"/>
      <c r="G363" s="55"/>
      <c r="H363" s="55"/>
    </row>
    <row r="364" spans="1:8" s="6" customFormat="1" ht="18.75" x14ac:dyDescent="0.3">
      <c r="A364" s="22" t="s">
        <v>654</v>
      </c>
      <c r="B364" s="83" t="s">
        <v>299</v>
      </c>
      <c r="C364" s="23" t="s">
        <v>21</v>
      </c>
      <c r="D364" s="111">
        <v>1200</v>
      </c>
      <c r="E364" s="111">
        <v>1200</v>
      </c>
      <c r="F364" s="53"/>
      <c r="G364" s="55"/>
      <c r="H364" s="55"/>
    </row>
    <row r="365" spans="1:8" s="6" customFormat="1" ht="18.75" x14ac:dyDescent="0.3">
      <c r="A365" s="22" t="s">
        <v>655</v>
      </c>
      <c r="B365" s="83" t="s">
        <v>300</v>
      </c>
      <c r="C365" s="23" t="s">
        <v>21</v>
      </c>
      <c r="D365" s="111">
        <v>1700</v>
      </c>
      <c r="E365" s="111">
        <v>1700</v>
      </c>
      <c r="F365" s="53"/>
      <c r="G365" s="55"/>
      <c r="H365" s="55"/>
    </row>
    <row r="366" spans="1:8" s="6" customFormat="1" ht="18.75" x14ac:dyDescent="0.3">
      <c r="A366" s="22" t="s">
        <v>656</v>
      </c>
      <c r="B366" s="83" t="s">
        <v>301</v>
      </c>
      <c r="C366" s="23" t="s">
        <v>21</v>
      </c>
      <c r="D366" s="111">
        <v>2000</v>
      </c>
      <c r="E366" s="111">
        <v>2000</v>
      </c>
      <c r="F366" s="53"/>
      <c r="G366" s="55"/>
      <c r="H366" s="55"/>
    </row>
    <row r="367" spans="1:8" s="6" customFormat="1" ht="18.75" x14ac:dyDescent="0.3">
      <c r="A367" s="82">
        <v>5</v>
      </c>
      <c r="B367" s="89" t="s">
        <v>302</v>
      </c>
      <c r="C367" s="96"/>
      <c r="D367" s="97"/>
      <c r="E367" s="63"/>
      <c r="F367" s="53"/>
      <c r="G367" s="55"/>
      <c r="H367" s="55"/>
    </row>
    <row r="368" spans="1:8" s="6" customFormat="1" ht="19.5" x14ac:dyDescent="0.3">
      <c r="A368" s="82" t="s">
        <v>657</v>
      </c>
      <c r="B368" s="132" t="s">
        <v>303</v>
      </c>
      <c r="C368" s="132"/>
      <c r="D368" s="132"/>
      <c r="E368" s="63"/>
      <c r="F368" s="53"/>
      <c r="G368" s="55"/>
      <c r="H368" s="55"/>
    </row>
    <row r="369" spans="1:8" s="6" customFormat="1" ht="18.75" x14ac:dyDescent="0.3">
      <c r="A369" s="22"/>
      <c r="B369" s="89" t="s">
        <v>304</v>
      </c>
      <c r="C369" s="44"/>
      <c r="D369" s="44"/>
      <c r="E369" s="63"/>
      <c r="F369" s="53"/>
      <c r="G369" s="55"/>
      <c r="H369" s="55"/>
    </row>
    <row r="370" spans="1:8" s="6" customFormat="1" ht="18.75" x14ac:dyDescent="0.3">
      <c r="A370" s="22" t="s">
        <v>658</v>
      </c>
      <c r="B370" s="83" t="s">
        <v>1568</v>
      </c>
      <c r="C370" s="23" t="s">
        <v>21</v>
      </c>
      <c r="D370" s="122">
        <v>200</v>
      </c>
      <c r="E370" s="122">
        <v>200</v>
      </c>
      <c r="F370" s="53"/>
      <c r="G370" s="55"/>
      <c r="H370" s="55"/>
    </row>
    <row r="371" spans="1:8" s="6" customFormat="1" ht="18.75" x14ac:dyDescent="0.3">
      <c r="A371" s="22" t="s">
        <v>659</v>
      </c>
      <c r="B371" s="83" t="s">
        <v>305</v>
      </c>
      <c r="C371" s="23" t="s">
        <v>21</v>
      </c>
      <c r="D371" s="111">
        <v>200</v>
      </c>
      <c r="E371" s="111">
        <v>200</v>
      </c>
      <c r="F371" s="53"/>
      <c r="G371" s="55"/>
      <c r="H371" s="55"/>
    </row>
    <row r="372" spans="1:8" s="6" customFormat="1" ht="18.75" x14ac:dyDescent="0.3">
      <c r="A372" s="22" t="s">
        <v>660</v>
      </c>
      <c r="B372" s="83" t="s">
        <v>306</v>
      </c>
      <c r="C372" s="23" t="s">
        <v>21</v>
      </c>
      <c r="D372" s="111">
        <v>200</v>
      </c>
      <c r="E372" s="111">
        <v>200</v>
      </c>
      <c r="F372" s="53"/>
      <c r="G372" s="55"/>
      <c r="H372" s="55"/>
    </row>
    <row r="373" spans="1:8" s="6" customFormat="1" ht="18.75" x14ac:dyDescent="0.3">
      <c r="A373" s="22"/>
      <c r="B373" s="89" t="s">
        <v>307</v>
      </c>
      <c r="C373" s="44"/>
      <c r="D373" s="37"/>
      <c r="E373" s="63"/>
      <c r="F373" s="53"/>
      <c r="G373" s="55"/>
      <c r="H373" s="55"/>
    </row>
    <row r="374" spans="1:8" s="6" customFormat="1" ht="18.75" x14ac:dyDescent="0.3">
      <c r="A374" s="22" t="s">
        <v>661</v>
      </c>
      <c r="B374" s="83" t="s">
        <v>1385</v>
      </c>
      <c r="C374" s="23" t="s">
        <v>21</v>
      </c>
      <c r="D374" s="111">
        <v>400</v>
      </c>
      <c r="E374" s="111">
        <v>400</v>
      </c>
      <c r="F374" s="53"/>
      <c r="G374" s="55"/>
      <c r="H374" s="55"/>
    </row>
    <row r="375" spans="1:8" s="6" customFormat="1" ht="18.75" x14ac:dyDescent="0.3">
      <c r="A375" s="22" t="s">
        <v>662</v>
      </c>
      <c r="B375" s="83" t="s">
        <v>1386</v>
      </c>
      <c r="C375" s="23" t="s">
        <v>21</v>
      </c>
      <c r="D375" s="111">
        <v>100</v>
      </c>
      <c r="E375" s="111">
        <v>100</v>
      </c>
      <c r="F375" s="53"/>
      <c r="G375" s="55"/>
      <c r="H375" s="55"/>
    </row>
    <row r="376" spans="1:8" s="6" customFormat="1" ht="37.5" x14ac:dyDescent="0.3">
      <c r="A376" s="22" t="s">
        <v>1576</v>
      </c>
      <c r="B376" s="83" t="s">
        <v>1569</v>
      </c>
      <c r="C376" s="23" t="s">
        <v>21</v>
      </c>
      <c r="D376" s="122">
        <v>400</v>
      </c>
      <c r="E376" s="122">
        <v>400</v>
      </c>
      <c r="F376" s="53"/>
      <c r="G376" s="55"/>
      <c r="H376" s="55"/>
    </row>
    <row r="377" spans="1:8" s="6" customFormat="1" ht="18.75" x14ac:dyDescent="0.3">
      <c r="A377" s="22" t="s">
        <v>663</v>
      </c>
      <c r="B377" s="83" t="s">
        <v>30</v>
      </c>
      <c r="C377" s="23" t="s">
        <v>21</v>
      </c>
      <c r="D377" s="111">
        <v>250</v>
      </c>
      <c r="E377" s="111">
        <v>250</v>
      </c>
      <c r="F377" s="53"/>
      <c r="G377" s="55"/>
      <c r="H377" s="55"/>
    </row>
    <row r="378" spans="1:8" s="3" customFormat="1" ht="18.75" x14ac:dyDescent="0.3">
      <c r="A378" s="22" t="s">
        <v>664</v>
      </c>
      <c r="B378" s="81" t="s">
        <v>308</v>
      </c>
      <c r="C378" s="23" t="s">
        <v>21</v>
      </c>
      <c r="D378" s="111">
        <v>550</v>
      </c>
      <c r="E378" s="111">
        <v>550</v>
      </c>
      <c r="F378" s="53"/>
      <c r="G378" s="50"/>
      <c r="H378" s="50"/>
    </row>
    <row r="379" spans="1:8" s="3" customFormat="1" ht="18.75" x14ac:dyDescent="0.3">
      <c r="A379" s="22" t="s">
        <v>665</v>
      </c>
      <c r="B379" s="83" t="s">
        <v>309</v>
      </c>
      <c r="C379" s="23" t="s">
        <v>21</v>
      </c>
      <c r="D379" s="111">
        <v>750</v>
      </c>
      <c r="E379" s="111">
        <v>750</v>
      </c>
      <c r="F379" s="53"/>
      <c r="G379" s="50"/>
      <c r="H379" s="50"/>
    </row>
    <row r="380" spans="1:8" s="3" customFormat="1" ht="18.75" x14ac:dyDescent="0.3">
      <c r="A380" s="22" t="s">
        <v>666</v>
      </c>
      <c r="B380" s="83" t="s">
        <v>310</v>
      </c>
      <c r="C380" s="23" t="s">
        <v>21</v>
      </c>
      <c r="D380" s="111">
        <v>500</v>
      </c>
      <c r="E380" s="111">
        <v>500</v>
      </c>
      <c r="F380" s="53"/>
      <c r="G380" s="50"/>
      <c r="H380" s="50"/>
    </row>
    <row r="381" spans="1:8" s="3" customFormat="1" ht="42.75" customHeight="1" x14ac:dyDescent="0.3">
      <c r="A381" s="22" t="s">
        <v>667</v>
      </c>
      <c r="B381" s="83" t="s">
        <v>311</v>
      </c>
      <c r="C381" s="23" t="s">
        <v>21</v>
      </c>
      <c r="D381" s="111">
        <v>1500</v>
      </c>
      <c r="E381" s="111">
        <v>1500</v>
      </c>
      <c r="F381" s="53"/>
      <c r="G381" s="50"/>
      <c r="H381" s="50"/>
    </row>
    <row r="382" spans="1:8" s="6" customFormat="1" ht="18.75" x14ac:dyDescent="0.3">
      <c r="A382" s="22"/>
      <c r="B382" s="89" t="s">
        <v>312</v>
      </c>
      <c r="C382" s="44"/>
      <c r="D382" s="37"/>
      <c r="E382" s="63"/>
      <c r="F382" s="53"/>
      <c r="G382" s="55"/>
      <c r="H382" s="55"/>
    </row>
    <row r="383" spans="1:8" s="6" customFormat="1" ht="18.75" x14ac:dyDescent="0.3">
      <c r="A383" s="22" t="s">
        <v>668</v>
      </c>
      <c r="B383" s="83" t="s">
        <v>1295</v>
      </c>
      <c r="C383" s="23" t="s">
        <v>21</v>
      </c>
      <c r="D383" s="111">
        <v>170</v>
      </c>
      <c r="E383" s="111">
        <v>170</v>
      </c>
      <c r="F383" s="53"/>
      <c r="G383" s="55"/>
      <c r="H383" s="55"/>
    </row>
    <row r="384" spans="1:8" s="6" customFormat="1" ht="18.75" x14ac:dyDescent="0.3">
      <c r="A384" s="22" t="s">
        <v>669</v>
      </c>
      <c r="B384" s="83" t="s">
        <v>313</v>
      </c>
      <c r="C384" s="23" t="s">
        <v>21</v>
      </c>
      <c r="D384" s="111">
        <v>250</v>
      </c>
      <c r="E384" s="111">
        <v>250</v>
      </c>
      <c r="F384" s="53"/>
      <c r="G384" s="55"/>
      <c r="H384" s="55"/>
    </row>
    <row r="385" spans="1:8" s="6" customFormat="1" ht="18.75" x14ac:dyDescent="0.3">
      <c r="A385" s="22" t="s">
        <v>670</v>
      </c>
      <c r="B385" s="83" t="s">
        <v>36</v>
      </c>
      <c r="C385" s="23" t="s">
        <v>21</v>
      </c>
      <c r="D385" s="111">
        <v>170</v>
      </c>
      <c r="E385" s="111">
        <v>170</v>
      </c>
      <c r="F385" s="53"/>
      <c r="G385" s="55"/>
      <c r="H385" s="55"/>
    </row>
    <row r="386" spans="1:8" s="6" customFormat="1" ht="18.75" x14ac:dyDescent="0.3">
      <c r="A386" s="22" t="s">
        <v>671</v>
      </c>
      <c r="B386" s="83" t="s">
        <v>1570</v>
      </c>
      <c r="C386" s="23" t="s">
        <v>21</v>
      </c>
      <c r="D386" s="122">
        <v>300</v>
      </c>
      <c r="E386" s="122">
        <v>300</v>
      </c>
      <c r="F386" s="53"/>
      <c r="G386" s="55"/>
      <c r="H386" s="55"/>
    </row>
    <row r="387" spans="1:8" s="6" customFormat="1" ht="18.75" x14ac:dyDescent="0.3">
      <c r="A387" s="22" t="s">
        <v>672</v>
      </c>
      <c r="B387" s="83" t="s">
        <v>32</v>
      </c>
      <c r="C387" s="23" t="s">
        <v>21</v>
      </c>
      <c r="D387" s="111">
        <v>170</v>
      </c>
      <c r="E387" s="111">
        <v>170</v>
      </c>
      <c r="F387" s="53"/>
      <c r="G387" s="55"/>
      <c r="H387" s="55"/>
    </row>
    <row r="388" spans="1:8" s="6" customFormat="1" ht="18.75" x14ac:dyDescent="0.3">
      <c r="A388" s="22" t="s">
        <v>673</v>
      </c>
      <c r="B388" s="83" t="s">
        <v>314</v>
      </c>
      <c r="C388" s="23" t="s">
        <v>21</v>
      </c>
      <c r="D388" s="111">
        <v>170</v>
      </c>
      <c r="E388" s="111">
        <v>170</v>
      </c>
      <c r="F388" s="53"/>
      <c r="G388" s="55"/>
      <c r="H388" s="55"/>
    </row>
    <row r="389" spans="1:8" s="6" customFormat="1" ht="18.75" x14ac:dyDescent="0.3">
      <c r="A389" s="22" t="s">
        <v>674</v>
      </c>
      <c r="B389" s="83" t="s">
        <v>315</v>
      </c>
      <c r="C389" s="23" t="s">
        <v>21</v>
      </c>
      <c r="D389" s="111">
        <v>250</v>
      </c>
      <c r="E389" s="111">
        <v>250</v>
      </c>
      <c r="F389" s="53"/>
      <c r="G389" s="55"/>
      <c r="H389" s="55"/>
    </row>
    <row r="390" spans="1:8" s="6" customFormat="1" ht="18.75" x14ac:dyDescent="0.3">
      <c r="A390" s="22" t="s">
        <v>675</v>
      </c>
      <c r="B390" s="83" t="s">
        <v>316</v>
      </c>
      <c r="C390" s="23" t="s">
        <v>21</v>
      </c>
      <c r="D390" s="111">
        <v>170</v>
      </c>
      <c r="E390" s="111">
        <v>170</v>
      </c>
      <c r="F390" s="53"/>
      <c r="G390" s="55"/>
      <c r="H390" s="55"/>
    </row>
    <row r="391" spans="1:8" s="6" customFormat="1" ht="18.75" x14ac:dyDescent="0.3">
      <c r="A391" s="22" t="s">
        <v>676</v>
      </c>
      <c r="B391" s="83" t="s">
        <v>35</v>
      </c>
      <c r="C391" s="23" t="s">
        <v>21</v>
      </c>
      <c r="D391" s="111">
        <v>170</v>
      </c>
      <c r="E391" s="111">
        <v>170</v>
      </c>
      <c r="F391" s="53"/>
      <c r="G391" s="55"/>
      <c r="H391" s="55"/>
    </row>
    <row r="392" spans="1:8" s="6" customFormat="1" ht="18.75" x14ac:dyDescent="0.3">
      <c r="A392" s="22" t="s">
        <v>677</v>
      </c>
      <c r="B392" s="83" t="s">
        <v>317</v>
      </c>
      <c r="C392" s="23" t="s">
        <v>21</v>
      </c>
      <c r="D392" s="111">
        <v>250</v>
      </c>
      <c r="E392" s="111">
        <v>250</v>
      </c>
      <c r="F392" s="53"/>
      <c r="G392" s="55"/>
      <c r="H392" s="55"/>
    </row>
    <row r="393" spans="1:8" s="6" customFormat="1" ht="37.5" x14ac:dyDescent="0.3">
      <c r="A393" s="22" t="s">
        <v>678</v>
      </c>
      <c r="B393" s="83" t="s">
        <v>1596</v>
      </c>
      <c r="C393" s="23" t="s">
        <v>21</v>
      </c>
      <c r="D393" s="111">
        <v>550</v>
      </c>
      <c r="E393" s="111">
        <v>550</v>
      </c>
      <c r="F393" s="53"/>
      <c r="G393" s="55"/>
      <c r="H393" s="55"/>
    </row>
    <row r="394" spans="1:8" s="6" customFormat="1" ht="18.75" x14ac:dyDescent="0.3">
      <c r="A394" s="22" t="s">
        <v>679</v>
      </c>
      <c r="B394" s="83" t="s">
        <v>34</v>
      </c>
      <c r="C394" s="23" t="s">
        <v>21</v>
      </c>
      <c r="D394" s="111">
        <v>170</v>
      </c>
      <c r="E394" s="111">
        <v>170</v>
      </c>
      <c r="F394" s="53"/>
      <c r="G394" s="55"/>
      <c r="H394" s="55"/>
    </row>
    <row r="395" spans="1:8" s="6" customFormat="1" ht="18.75" x14ac:dyDescent="0.3">
      <c r="A395" s="22" t="s">
        <v>680</v>
      </c>
      <c r="B395" s="83" t="s">
        <v>318</v>
      </c>
      <c r="C395" s="23" t="s">
        <v>21</v>
      </c>
      <c r="D395" s="111">
        <v>250</v>
      </c>
      <c r="E395" s="111">
        <v>250</v>
      </c>
      <c r="F395" s="53"/>
      <c r="G395" s="55"/>
      <c r="H395" s="55"/>
    </row>
    <row r="396" spans="1:8" s="6" customFormat="1" ht="18.75" x14ac:dyDescent="0.3">
      <c r="A396" s="22" t="s">
        <v>681</v>
      </c>
      <c r="B396" s="83" t="s">
        <v>319</v>
      </c>
      <c r="C396" s="23" t="s">
        <v>21</v>
      </c>
      <c r="D396" s="111">
        <v>170</v>
      </c>
      <c r="E396" s="111">
        <v>170</v>
      </c>
      <c r="F396" s="53"/>
      <c r="G396" s="55"/>
      <c r="H396" s="55"/>
    </row>
    <row r="397" spans="1:8" s="6" customFormat="1" ht="18.75" x14ac:dyDescent="0.3">
      <c r="A397" s="22" t="s">
        <v>682</v>
      </c>
      <c r="B397" s="83" t="s">
        <v>320</v>
      </c>
      <c r="C397" s="23" t="s">
        <v>21</v>
      </c>
      <c r="D397" s="111">
        <v>170</v>
      </c>
      <c r="E397" s="111">
        <v>170</v>
      </c>
      <c r="F397" s="53"/>
      <c r="G397" s="55"/>
      <c r="H397" s="55"/>
    </row>
    <row r="398" spans="1:8" s="6" customFormat="1" ht="18.75" x14ac:dyDescent="0.3">
      <c r="A398" s="22" t="s">
        <v>683</v>
      </c>
      <c r="B398" s="83" t="s">
        <v>321</v>
      </c>
      <c r="C398" s="23" t="s">
        <v>21</v>
      </c>
      <c r="D398" s="111">
        <v>170</v>
      </c>
      <c r="E398" s="111">
        <v>170</v>
      </c>
      <c r="F398" s="53"/>
      <c r="G398" s="55"/>
      <c r="H398" s="55"/>
    </row>
    <row r="399" spans="1:8" s="6" customFormat="1" ht="18.75" x14ac:dyDescent="0.3">
      <c r="A399" s="22" t="s">
        <v>684</v>
      </c>
      <c r="B399" s="83" t="s">
        <v>322</v>
      </c>
      <c r="C399" s="23" t="s">
        <v>21</v>
      </c>
      <c r="D399" s="111">
        <v>170</v>
      </c>
      <c r="E399" s="111">
        <v>170</v>
      </c>
      <c r="F399" s="53"/>
      <c r="G399" s="55"/>
      <c r="H399" s="55"/>
    </row>
    <row r="400" spans="1:8" s="6" customFormat="1" ht="18.75" x14ac:dyDescent="0.3">
      <c r="A400" s="22" t="s">
        <v>685</v>
      </c>
      <c r="B400" s="83" t="s">
        <v>323</v>
      </c>
      <c r="C400" s="23" t="s">
        <v>21</v>
      </c>
      <c r="D400" s="111">
        <v>170</v>
      </c>
      <c r="E400" s="111">
        <v>170</v>
      </c>
      <c r="F400" s="53"/>
      <c r="G400" s="55"/>
      <c r="H400" s="55"/>
    </row>
    <row r="401" spans="1:8" s="6" customFormat="1" ht="18.75" x14ac:dyDescent="0.3">
      <c r="A401" s="22" t="s">
        <v>686</v>
      </c>
      <c r="B401" s="83" t="s">
        <v>33</v>
      </c>
      <c r="C401" s="23" t="s">
        <v>21</v>
      </c>
      <c r="D401" s="111">
        <v>170</v>
      </c>
      <c r="E401" s="111">
        <v>170</v>
      </c>
      <c r="F401" s="53"/>
      <c r="G401" s="55"/>
      <c r="H401" s="55"/>
    </row>
    <row r="402" spans="1:8" s="6" customFormat="1" ht="18.75" x14ac:dyDescent="0.3">
      <c r="A402" s="22" t="s">
        <v>687</v>
      </c>
      <c r="B402" s="83" t="s">
        <v>324</v>
      </c>
      <c r="C402" s="23" t="s">
        <v>21</v>
      </c>
      <c r="D402" s="111">
        <v>350</v>
      </c>
      <c r="E402" s="111">
        <v>350</v>
      </c>
      <c r="F402" s="53"/>
      <c r="G402" s="55"/>
      <c r="H402" s="55"/>
    </row>
    <row r="403" spans="1:8" s="6" customFormat="1" ht="18.75" x14ac:dyDescent="0.3">
      <c r="A403" s="22" t="s">
        <v>688</v>
      </c>
      <c r="B403" s="83" t="s">
        <v>457</v>
      </c>
      <c r="C403" s="23" t="s">
        <v>21</v>
      </c>
      <c r="D403" s="111">
        <v>450</v>
      </c>
      <c r="E403" s="111">
        <v>450</v>
      </c>
      <c r="F403" s="53"/>
      <c r="G403" s="55"/>
      <c r="H403" s="55"/>
    </row>
    <row r="404" spans="1:8" s="6" customFormat="1" ht="18.75" x14ac:dyDescent="0.3">
      <c r="A404" s="22" t="s">
        <v>689</v>
      </c>
      <c r="B404" s="83" t="s">
        <v>1290</v>
      </c>
      <c r="C404" s="23" t="s">
        <v>21</v>
      </c>
      <c r="D404" s="111">
        <v>250</v>
      </c>
      <c r="E404" s="111">
        <v>250</v>
      </c>
      <c r="F404" s="53"/>
      <c r="G404" s="55"/>
      <c r="H404" s="55"/>
    </row>
    <row r="405" spans="1:8" s="6" customFormat="1" ht="18.75" x14ac:dyDescent="0.3">
      <c r="A405" s="22" t="s">
        <v>690</v>
      </c>
      <c r="B405" s="83" t="s">
        <v>1291</v>
      </c>
      <c r="C405" s="23" t="s">
        <v>21</v>
      </c>
      <c r="D405" s="111">
        <v>250</v>
      </c>
      <c r="E405" s="111">
        <v>250</v>
      </c>
      <c r="F405" s="53"/>
      <c r="G405" s="55"/>
      <c r="H405" s="55"/>
    </row>
    <row r="406" spans="1:8" s="6" customFormat="1" ht="18.75" x14ac:dyDescent="0.3">
      <c r="A406" s="22" t="s">
        <v>691</v>
      </c>
      <c r="B406" s="83" t="s">
        <v>1292</v>
      </c>
      <c r="C406" s="23" t="s">
        <v>21</v>
      </c>
      <c r="D406" s="111">
        <v>170</v>
      </c>
      <c r="E406" s="111">
        <v>170</v>
      </c>
      <c r="F406" s="53"/>
      <c r="G406" s="55"/>
      <c r="H406" s="55"/>
    </row>
    <row r="407" spans="1:8" s="6" customFormat="1" ht="18.75" x14ac:dyDescent="0.3">
      <c r="A407" s="22" t="s">
        <v>692</v>
      </c>
      <c r="B407" s="83" t="s">
        <v>1293</v>
      </c>
      <c r="C407" s="23" t="s">
        <v>21</v>
      </c>
      <c r="D407" s="111">
        <v>250</v>
      </c>
      <c r="E407" s="111">
        <v>250</v>
      </c>
      <c r="F407" s="53"/>
      <c r="G407" s="55"/>
      <c r="H407" s="55"/>
    </row>
    <row r="408" spans="1:8" s="6" customFormat="1" ht="18.75" x14ac:dyDescent="0.3">
      <c r="A408" s="22" t="s">
        <v>693</v>
      </c>
      <c r="B408" s="83" t="s">
        <v>1294</v>
      </c>
      <c r="C408" s="23" t="s">
        <v>21</v>
      </c>
      <c r="D408" s="111">
        <v>170</v>
      </c>
      <c r="E408" s="111">
        <v>170</v>
      </c>
      <c r="F408" s="53"/>
      <c r="G408" s="55"/>
      <c r="H408" s="55"/>
    </row>
    <row r="409" spans="1:8" s="6" customFormat="1" ht="18.75" x14ac:dyDescent="0.3">
      <c r="A409" s="22"/>
      <c r="B409" s="89" t="s">
        <v>325</v>
      </c>
      <c r="C409" s="44"/>
      <c r="D409" s="98"/>
      <c r="E409" s="111"/>
      <c r="F409" s="53"/>
      <c r="G409" s="55"/>
      <c r="H409" s="55"/>
    </row>
    <row r="410" spans="1:8" s="6" customFormat="1" ht="18.75" x14ac:dyDescent="0.3">
      <c r="A410" s="22" t="s">
        <v>694</v>
      </c>
      <c r="B410" s="83" t="s">
        <v>816</v>
      </c>
      <c r="C410" s="23" t="s">
        <v>21</v>
      </c>
      <c r="D410" s="111">
        <v>250</v>
      </c>
      <c r="E410" s="111">
        <v>250</v>
      </c>
      <c r="F410" s="53"/>
      <c r="G410" s="55"/>
      <c r="H410" s="55"/>
    </row>
    <row r="411" spans="1:8" s="6" customFormat="1" ht="18.75" x14ac:dyDescent="0.3">
      <c r="A411" s="22" t="s">
        <v>695</v>
      </c>
      <c r="B411" s="83" t="s">
        <v>326</v>
      </c>
      <c r="C411" s="23" t="s">
        <v>21</v>
      </c>
      <c r="D411" s="111">
        <v>250</v>
      </c>
      <c r="E411" s="111">
        <v>250</v>
      </c>
      <c r="F411" s="53"/>
      <c r="G411" s="55"/>
      <c r="H411" s="55"/>
    </row>
    <row r="412" spans="1:8" s="6" customFormat="1" ht="18.75" x14ac:dyDescent="0.3">
      <c r="A412" s="22" t="s">
        <v>696</v>
      </c>
      <c r="B412" s="83" t="s">
        <v>327</v>
      </c>
      <c r="C412" s="23" t="s">
        <v>21</v>
      </c>
      <c r="D412" s="111">
        <v>250</v>
      </c>
      <c r="E412" s="111">
        <v>250</v>
      </c>
      <c r="F412" s="53"/>
      <c r="G412" s="55"/>
      <c r="H412" s="55"/>
    </row>
    <row r="413" spans="1:8" s="6" customFormat="1" ht="18.75" x14ac:dyDescent="0.3">
      <c r="A413" s="22"/>
      <c r="B413" s="89" t="s">
        <v>328</v>
      </c>
      <c r="C413" s="44"/>
      <c r="D413" s="98"/>
      <c r="E413" s="111"/>
      <c r="F413" s="53"/>
      <c r="G413" s="55"/>
      <c r="H413" s="55"/>
    </row>
    <row r="414" spans="1:8" s="6" customFormat="1" ht="18.75" x14ac:dyDescent="0.3">
      <c r="A414" s="22" t="s">
        <v>697</v>
      </c>
      <c r="B414" s="83" t="s">
        <v>1281</v>
      </c>
      <c r="C414" s="23" t="s">
        <v>21</v>
      </c>
      <c r="D414" s="111">
        <v>250</v>
      </c>
      <c r="E414" s="111">
        <v>250</v>
      </c>
      <c r="F414" s="53"/>
      <c r="G414" s="55"/>
      <c r="H414" s="55"/>
    </row>
    <row r="415" spans="1:8" s="6" customFormat="1" ht="18.75" x14ac:dyDescent="0.3">
      <c r="A415" s="22" t="s">
        <v>698</v>
      </c>
      <c r="B415" s="83" t="s">
        <v>1296</v>
      </c>
      <c r="C415" s="23" t="s">
        <v>21</v>
      </c>
      <c r="D415" s="111">
        <v>250</v>
      </c>
      <c r="E415" s="111">
        <v>250</v>
      </c>
      <c r="F415" s="53"/>
      <c r="G415" s="55"/>
      <c r="H415" s="55"/>
    </row>
    <row r="416" spans="1:8" s="6" customFormat="1" ht="18.75" x14ac:dyDescent="0.3">
      <c r="A416" s="22" t="s">
        <v>699</v>
      </c>
      <c r="B416" s="83" t="s">
        <v>1297</v>
      </c>
      <c r="C416" s="23" t="s">
        <v>21</v>
      </c>
      <c r="D416" s="111">
        <v>350</v>
      </c>
      <c r="E416" s="111">
        <v>350</v>
      </c>
      <c r="F416" s="53"/>
      <c r="G416" s="55"/>
      <c r="H416" s="55"/>
    </row>
    <row r="417" spans="1:8" s="6" customFormat="1" ht="18.75" x14ac:dyDescent="0.3">
      <c r="A417" s="22" t="s">
        <v>700</v>
      </c>
      <c r="B417" s="83" t="s">
        <v>1387</v>
      </c>
      <c r="C417" s="23" t="s">
        <v>21</v>
      </c>
      <c r="D417" s="111">
        <v>150</v>
      </c>
      <c r="E417" s="111">
        <v>150</v>
      </c>
      <c r="F417" s="53"/>
      <c r="G417" s="55"/>
      <c r="H417" s="55"/>
    </row>
    <row r="418" spans="1:8" s="6" customFormat="1" ht="18.75" x14ac:dyDescent="0.3">
      <c r="A418" s="22"/>
      <c r="B418" s="89" t="s">
        <v>329</v>
      </c>
      <c r="C418" s="44"/>
      <c r="D418" s="98"/>
      <c r="E418" s="111"/>
      <c r="F418" s="53"/>
      <c r="G418" s="55"/>
      <c r="H418" s="55"/>
    </row>
    <row r="419" spans="1:8" s="6" customFormat="1" ht="18.75" x14ac:dyDescent="0.3">
      <c r="A419" s="22" t="s">
        <v>1261</v>
      </c>
      <c r="B419" s="83" t="s">
        <v>330</v>
      </c>
      <c r="C419" s="23" t="s">
        <v>21</v>
      </c>
      <c r="D419" s="111">
        <v>600</v>
      </c>
      <c r="E419" s="111">
        <v>600</v>
      </c>
      <c r="F419" s="53"/>
      <c r="G419" s="55"/>
      <c r="H419" s="55"/>
    </row>
    <row r="420" spans="1:8" s="6" customFormat="1" ht="18.75" x14ac:dyDescent="0.3">
      <c r="A420" s="22" t="s">
        <v>1262</v>
      </c>
      <c r="B420" s="83" t="s">
        <v>1389</v>
      </c>
      <c r="C420" s="23" t="s">
        <v>21</v>
      </c>
      <c r="D420" s="111">
        <v>600</v>
      </c>
      <c r="E420" s="111">
        <v>600</v>
      </c>
      <c r="F420" s="53"/>
      <c r="G420" s="55"/>
      <c r="H420" s="55"/>
    </row>
    <row r="421" spans="1:8" s="6" customFormat="1" ht="18.75" x14ac:dyDescent="0.3">
      <c r="A421" s="22" t="s">
        <v>701</v>
      </c>
      <c r="B421" s="83" t="s">
        <v>1390</v>
      </c>
      <c r="C421" s="23" t="s">
        <v>21</v>
      </c>
      <c r="D421" s="111">
        <v>600</v>
      </c>
      <c r="E421" s="111">
        <v>600</v>
      </c>
      <c r="F421" s="53"/>
      <c r="G421" s="55"/>
      <c r="H421" s="55"/>
    </row>
    <row r="422" spans="1:8" s="6" customFormat="1" ht="18.75" x14ac:dyDescent="0.3">
      <c r="A422" s="22" t="s">
        <v>702</v>
      </c>
      <c r="B422" s="83" t="s">
        <v>1388</v>
      </c>
      <c r="C422" s="23" t="s">
        <v>21</v>
      </c>
      <c r="D422" s="111">
        <v>450</v>
      </c>
      <c r="E422" s="111">
        <v>450</v>
      </c>
      <c r="F422" s="53"/>
      <c r="G422" s="55"/>
      <c r="H422" s="55"/>
    </row>
    <row r="423" spans="1:8" s="6" customFormat="1" ht="18.75" x14ac:dyDescent="0.3">
      <c r="A423" s="22" t="s">
        <v>703</v>
      </c>
      <c r="B423" s="83" t="s">
        <v>1391</v>
      </c>
      <c r="C423" s="23" t="s">
        <v>21</v>
      </c>
      <c r="D423" s="111">
        <v>550</v>
      </c>
      <c r="E423" s="111">
        <v>550</v>
      </c>
      <c r="F423" s="53"/>
      <c r="G423" s="55"/>
      <c r="H423" s="55"/>
    </row>
    <row r="424" spans="1:8" s="6" customFormat="1" ht="18.75" x14ac:dyDescent="0.3">
      <c r="A424" s="22"/>
      <c r="B424" s="89" t="s">
        <v>331</v>
      </c>
      <c r="C424" s="44"/>
      <c r="D424" s="98"/>
      <c r="E424" s="111"/>
      <c r="F424" s="53"/>
      <c r="G424" s="55"/>
      <c r="H424" s="55"/>
    </row>
    <row r="425" spans="1:8" s="6" customFormat="1" ht="18.75" x14ac:dyDescent="0.3">
      <c r="A425" s="22" t="s">
        <v>704</v>
      </c>
      <c r="B425" s="83" t="s">
        <v>332</v>
      </c>
      <c r="C425" s="23" t="s">
        <v>21</v>
      </c>
      <c r="D425" s="111">
        <v>400</v>
      </c>
      <c r="E425" s="111">
        <v>400</v>
      </c>
      <c r="F425" s="53"/>
      <c r="G425" s="55"/>
      <c r="H425" s="55"/>
    </row>
    <row r="426" spans="1:8" s="6" customFormat="1" ht="18.75" x14ac:dyDescent="0.3">
      <c r="A426" s="22" t="s">
        <v>705</v>
      </c>
      <c r="B426" s="83" t="s">
        <v>333</v>
      </c>
      <c r="C426" s="23" t="s">
        <v>21</v>
      </c>
      <c r="D426" s="111">
        <v>400</v>
      </c>
      <c r="E426" s="111">
        <v>400</v>
      </c>
      <c r="F426" s="53"/>
      <c r="G426" s="55"/>
      <c r="H426" s="55"/>
    </row>
    <row r="427" spans="1:8" s="6" customFormat="1" ht="18.75" x14ac:dyDescent="0.3">
      <c r="A427" s="22" t="s">
        <v>706</v>
      </c>
      <c r="B427" s="83" t="s">
        <v>334</v>
      </c>
      <c r="C427" s="23" t="s">
        <v>21</v>
      </c>
      <c r="D427" s="111">
        <v>350</v>
      </c>
      <c r="E427" s="111">
        <v>350</v>
      </c>
      <c r="F427" s="53"/>
      <c r="G427" s="55"/>
      <c r="H427" s="55"/>
    </row>
    <row r="428" spans="1:8" ht="24" customHeight="1" x14ac:dyDescent="0.3">
      <c r="A428" s="22" t="s">
        <v>707</v>
      </c>
      <c r="B428" s="83" t="s">
        <v>442</v>
      </c>
      <c r="C428" s="23" t="s">
        <v>21</v>
      </c>
      <c r="D428" s="111">
        <v>1100</v>
      </c>
      <c r="E428" s="111">
        <v>1100</v>
      </c>
      <c r="F428" s="53"/>
    </row>
    <row r="429" spans="1:8" s="6" customFormat="1" ht="18.75" x14ac:dyDescent="0.3">
      <c r="A429" s="22" t="s">
        <v>1263</v>
      </c>
      <c r="B429" s="83" t="s">
        <v>335</v>
      </c>
      <c r="C429" s="23" t="s">
        <v>21</v>
      </c>
      <c r="D429" s="111">
        <v>450</v>
      </c>
      <c r="E429" s="111">
        <v>450</v>
      </c>
      <c r="F429" s="53"/>
      <c r="G429" s="55"/>
      <c r="H429" s="55"/>
    </row>
    <row r="430" spans="1:8" s="6" customFormat="1" ht="18.75" x14ac:dyDescent="0.3">
      <c r="A430" s="22" t="s">
        <v>1264</v>
      </c>
      <c r="B430" s="83" t="s">
        <v>460</v>
      </c>
      <c r="C430" s="23" t="s">
        <v>21</v>
      </c>
      <c r="D430" s="111">
        <v>550</v>
      </c>
      <c r="E430" s="111">
        <v>550</v>
      </c>
      <c r="F430" s="53"/>
      <c r="G430" s="55"/>
      <c r="H430" s="55"/>
    </row>
    <row r="431" spans="1:8" s="6" customFormat="1" ht="18.75" x14ac:dyDescent="0.3">
      <c r="A431" s="22"/>
      <c r="B431" s="89" t="s">
        <v>336</v>
      </c>
      <c r="C431" s="44"/>
      <c r="D431" s="98"/>
      <c r="E431" s="111"/>
      <c r="F431" s="53"/>
      <c r="G431" s="55"/>
      <c r="H431" s="55"/>
    </row>
    <row r="432" spans="1:8" s="6" customFormat="1" ht="18.75" x14ac:dyDescent="0.3">
      <c r="A432" s="22" t="s">
        <v>708</v>
      </c>
      <c r="B432" s="83" t="s">
        <v>337</v>
      </c>
      <c r="C432" s="23" t="s">
        <v>21</v>
      </c>
      <c r="D432" s="111">
        <v>550</v>
      </c>
      <c r="E432" s="111">
        <v>550</v>
      </c>
      <c r="F432" s="53"/>
      <c r="G432" s="55"/>
      <c r="H432" s="55"/>
    </row>
    <row r="433" spans="1:8" s="6" customFormat="1" ht="18.75" x14ac:dyDescent="0.3">
      <c r="A433" s="22"/>
      <c r="B433" s="89" t="s">
        <v>338</v>
      </c>
      <c r="C433" s="44"/>
      <c r="D433" s="98"/>
      <c r="E433" s="111"/>
      <c r="F433" s="53"/>
      <c r="G433" s="55"/>
      <c r="H433" s="55"/>
    </row>
    <row r="434" spans="1:8" s="6" customFormat="1" ht="18.75" x14ac:dyDescent="0.3">
      <c r="A434" s="22" t="s">
        <v>709</v>
      </c>
      <c r="B434" s="83" t="s">
        <v>1571</v>
      </c>
      <c r="C434" s="23" t="s">
        <v>21</v>
      </c>
      <c r="D434" s="122">
        <v>400</v>
      </c>
      <c r="E434" s="122">
        <v>400</v>
      </c>
      <c r="F434" s="53"/>
      <c r="G434" s="55"/>
      <c r="H434" s="55"/>
    </row>
    <row r="435" spans="1:8" s="6" customFormat="1" ht="18.75" x14ac:dyDescent="0.3">
      <c r="A435" s="22" t="s">
        <v>1392</v>
      </c>
      <c r="B435" s="83" t="s">
        <v>339</v>
      </c>
      <c r="C435" s="23" t="s">
        <v>21</v>
      </c>
      <c r="D435" s="122">
        <v>350</v>
      </c>
      <c r="E435" s="122">
        <v>350</v>
      </c>
      <c r="F435" s="53"/>
      <c r="G435" s="55"/>
      <c r="H435" s="55"/>
    </row>
    <row r="436" spans="1:8" s="6" customFormat="1" ht="21" customHeight="1" x14ac:dyDescent="0.3">
      <c r="A436" s="22" t="s">
        <v>710</v>
      </c>
      <c r="B436" s="83" t="s">
        <v>1572</v>
      </c>
      <c r="C436" s="23" t="s">
        <v>21</v>
      </c>
      <c r="D436" s="122">
        <v>550</v>
      </c>
      <c r="E436" s="122">
        <v>550</v>
      </c>
      <c r="F436" s="53"/>
      <c r="G436" s="55"/>
      <c r="H436" s="55"/>
    </row>
    <row r="437" spans="1:8" s="6" customFormat="1" ht="37.5" x14ac:dyDescent="0.3">
      <c r="A437" s="22" t="s">
        <v>1393</v>
      </c>
      <c r="B437" s="83" t="s">
        <v>1573</v>
      </c>
      <c r="C437" s="23" t="s">
        <v>21</v>
      </c>
      <c r="D437" s="122">
        <v>550</v>
      </c>
      <c r="E437" s="122">
        <v>550</v>
      </c>
      <c r="F437" s="53"/>
      <c r="G437" s="55"/>
      <c r="H437" s="55"/>
    </row>
    <row r="438" spans="1:8" s="6" customFormat="1" ht="18.75" x14ac:dyDescent="0.3">
      <c r="A438" s="22"/>
      <c r="B438" s="89" t="s">
        <v>340</v>
      </c>
      <c r="C438" s="44"/>
      <c r="D438" s="98"/>
      <c r="E438" s="122"/>
      <c r="F438" s="53"/>
      <c r="G438" s="55"/>
      <c r="H438" s="55"/>
    </row>
    <row r="439" spans="1:8" s="6" customFormat="1" ht="18.75" x14ac:dyDescent="0.3">
      <c r="A439" s="22" t="s">
        <v>1574</v>
      </c>
      <c r="B439" s="88" t="s">
        <v>341</v>
      </c>
      <c r="C439" s="23" t="s">
        <v>21</v>
      </c>
      <c r="D439" s="122">
        <v>550</v>
      </c>
      <c r="E439" s="122">
        <v>550</v>
      </c>
      <c r="F439" s="55"/>
      <c r="G439" s="55"/>
      <c r="H439" s="55"/>
    </row>
    <row r="440" spans="1:8" s="6" customFormat="1" ht="18.75" x14ac:dyDescent="0.3">
      <c r="A440" s="22" t="s">
        <v>1575</v>
      </c>
      <c r="B440" s="88" t="s">
        <v>1394</v>
      </c>
      <c r="C440" s="23" t="s">
        <v>21</v>
      </c>
      <c r="D440" s="122">
        <v>600</v>
      </c>
      <c r="E440" s="122">
        <v>600</v>
      </c>
      <c r="F440" s="55"/>
      <c r="G440" s="55"/>
      <c r="H440" s="55"/>
    </row>
    <row r="441" spans="1:8" s="6" customFormat="1" ht="19.5" x14ac:dyDescent="0.3">
      <c r="A441" s="95" t="s">
        <v>711</v>
      </c>
      <c r="B441" s="132" t="s">
        <v>346</v>
      </c>
      <c r="C441" s="132"/>
      <c r="D441" s="132"/>
      <c r="E441" s="63"/>
      <c r="F441" s="55"/>
      <c r="G441" s="55"/>
      <c r="H441" s="55"/>
    </row>
    <row r="442" spans="1:8" s="6" customFormat="1" ht="18.75" x14ac:dyDescent="0.3">
      <c r="A442" s="22" t="s">
        <v>712</v>
      </c>
      <c r="B442" s="88" t="s">
        <v>347</v>
      </c>
      <c r="C442" s="23" t="s">
        <v>21</v>
      </c>
      <c r="D442" s="111">
        <v>350</v>
      </c>
      <c r="E442" s="111">
        <v>350</v>
      </c>
      <c r="F442" s="55"/>
      <c r="G442" s="55"/>
      <c r="H442" s="55"/>
    </row>
    <row r="443" spans="1:8" s="6" customFormat="1" ht="18.75" x14ac:dyDescent="0.3">
      <c r="A443" s="22" t="s">
        <v>713</v>
      </c>
      <c r="B443" s="88" t="s">
        <v>348</v>
      </c>
      <c r="C443" s="23" t="s">
        <v>21</v>
      </c>
      <c r="D443" s="111">
        <v>300</v>
      </c>
      <c r="E443" s="111">
        <v>300</v>
      </c>
      <c r="F443" s="55"/>
      <c r="G443" s="55"/>
      <c r="H443" s="55"/>
    </row>
    <row r="444" spans="1:8" s="6" customFormat="1" ht="18.75" x14ac:dyDescent="0.3">
      <c r="A444" s="22" t="s">
        <v>1358</v>
      </c>
      <c r="B444" s="88" t="s">
        <v>349</v>
      </c>
      <c r="C444" s="23" t="s">
        <v>21</v>
      </c>
      <c r="D444" s="111">
        <v>350</v>
      </c>
      <c r="E444" s="111">
        <v>350</v>
      </c>
      <c r="F444" s="55"/>
      <c r="G444" s="55"/>
      <c r="H444" s="55"/>
    </row>
    <row r="445" spans="1:8" s="6" customFormat="1" ht="37.5" x14ac:dyDescent="0.3">
      <c r="A445" s="22" t="s">
        <v>714</v>
      </c>
      <c r="B445" s="88" t="s">
        <v>350</v>
      </c>
      <c r="C445" s="23" t="s">
        <v>21</v>
      </c>
      <c r="D445" s="111">
        <v>450</v>
      </c>
      <c r="E445" s="111">
        <v>450</v>
      </c>
      <c r="F445" s="55"/>
      <c r="G445" s="55"/>
      <c r="H445" s="55"/>
    </row>
    <row r="446" spans="1:8" s="6" customFormat="1" ht="21" customHeight="1" x14ac:dyDescent="0.3">
      <c r="A446" s="22" t="s">
        <v>715</v>
      </c>
      <c r="B446" s="88" t="s">
        <v>351</v>
      </c>
      <c r="C446" s="23" t="s">
        <v>21</v>
      </c>
      <c r="D446" s="111">
        <v>700</v>
      </c>
      <c r="E446" s="111">
        <v>700</v>
      </c>
      <c r="F446" s="55"/>
      <c r="G446" s="55"/>
      <c r="H446" s="55"/>
    </row>
    <row r="447" spans="1:8" s="6" customFormat="1" ht="21.75" customHeight="1" x14ac:dyDescent="0.3">
      <c r="A447" s="22" t="s">
        <v>716</v>
      </c>
      <c r="B447" s="88" t="s">
        <v>352</v>
      </c>
      <c r="C447" s="23" t="s">
        <v>21</v>
      </c>
      <c r="D447" s="111">
        <v>300</v>
      </c>
      <c r="E447" s="111">
        <v>300</v>
      </c>
      <c r="F447" s="55"/>
      <c r="G447" s="55"/>
      <c r="H447" s="55"/>
    </row>
    <row r="448" spans="1:8" s="6" customFormat="1" ht="18.75" x14ac:dyDescent="0.3">
      <c r="A448" s="22" t="s">
        <v>717</v>
      </c>
      <c r="B448" s="88" t="s">
        <v>353</v>
      </c>
      <c r="C448" s="23" t="s">
        <v>21</v>
      </c>
      <c r="D448" s="111">
        <v>300</v>
      </c>
      <c r="E448" s="111">
        <v>300</v>
      </c>
      <c r="F448" s="55"/>
      <c r="G448" s="55"/>
      <c r="H448" s="55"/>
    </row>
    <row r="449" spans="1:8" s="6" customFormat="1" ht="18.75" x14ac:dyDescent="0.3">
      <c r="A449" s="22" t="s">
        <v>718</v>
      </c>
      <c r="B449" s="88" t="s">
        <v>354</v>
      </c>
      <c r="C449" s="23" t="s">
        <v>21</v>
      </c>
      <c r="D449" s="111">
        <v>600</v>
      </c>
      <c r="E449" s="111">
        <v>600</v>
      </c>
      <c r="F449" s="55"/>
      <c r="G449" s="55"/>
      <c r="H449" s="55"/>
    </row>
    <row r="450" spans="1:8" s="6" customFormat="1" ht="18.75" x14ac:dyDescent="0.3">
      <c r="A450" s="22" t="s">
        <v>719</v>
      </c>
      <c r="B450" s="88" t="s">
        <v>355</v>
      </c>
      <c r="C450" s="23" t="s">
        <v>21</v>
      </c>
      <c r="D450" s="111">
        <v>450</v>
      </c>
      <c r="E450" s="111">
        <v>450</v>
      </c>
      <c r="F450" s="55"/>
      <c r="G450" s="55"/>
      <c r="H450" s="55"/>
    </row>
    <row r="451" spans="1:8" s="6" customFormat="1" ht="18.75" x14ac:dyDescent="0.3">
      <c r="A451" s="22" t="s">
        <v>720</v>
      </c>
      <c r="B451" s="88" t="s">
        <v>356</v>
      </c>
      <c r="C451" s="23" t="s">
        <v>21</v>
      </c>
      <c r="D451" s="111">
        <v>500</v>
      </c>
      <c r="E451" s="111">
        <v>500</v>
      </c>
      <c r="F451" s="55"/>
      <c r="G451" s="55"/>
      <c r="H451" s="55"/>
    </row>
    <row r="452" spans="1:8" s="6" customFormat="1" ht="18.75" x14ac:dyDescent="0.3">
      <c r="A452" s="22" t="s">
        <v>1198</v>
      </c>
      <c r="B452" s="81" t="s">
        <v>357</v>
      </c>
      <c r="C452" s="23" t="s">
        <v>21</v>
      </c>
      <c r="D452" s="111">
        <v>1100</v>
      </c>
      <c r="E452" s="111">
        <v>1100</v>
      </c>
      <c r="F452" s="55"/>
      <c r="G452" s="55"/>
      <c r="H452" s="55"/>
    </row>
    <row r="453" spans="1:8" s="6" customFormat="1" ht="21.75" customHeight="1" x14ac:dyDescent="0.3">
      <c r="A453" s="22" t="s">
        <v>1199</v>
      </c>
      <c r="B453" s="88" t="s">
        <v>40</v>
      </c>
      <c r="C453" s="21" t="s">
        <v>21</v>
      </c>
      <c r="D453" s="111">
        <v>500</v>
      </c>
      <c r="E453" s="111">
        <v>500</v>
      </c>
      <c r="F453" s="55"/>
      <c r="G453" s="55"/>
      <c r="H453" s="55"/>
    </row>
    <row r="454" spans="1:8" s="6" customFormat="1" ht="18.75" x14ac:dyDescent="0.3">
      <c r="A454" s="22" t="s">
        <v>721</v>
      </c>
      <c r="B454" s="88" t="s">
        <v>342</v>
      </c>
      <c r="C454" s="23" t="s">
        <v>21</v>
      </c>
      <c r="D454" s="111">
        <v>500</v>
      </c>
      <c r="E454" s="111">
        <v>500</v>
      </c>
      <c r="F454" s="55"/>
      <c r="G454" s="55"/>
      <c r="H454" s="55"/>
    </row>
    <row r="455" spans="1:8" s="6" customFormat="1" ht="18.75" x14ac:dyDescent="0.3">
      <c r="A455" s="22" t="s">
        <v>722</v>
      </c>
      <c r="B455" s="83" t="s">
        <v>343</v>
      </c>
      <c r="C455" s="23" t="s">
        <v>21</v>
      </c>
      <c r="D455" s="111">
        <v>600</v>
      </c>
      <c r="E455" s="111">
        <v>600</v>
      </c>
      <c r="F455" s="55"/>
      <c r="G455" s="55"/>
      <c r="H455" s="55"/>
    </row>
    <row r="456" spans="1:8" s="6" customFormat="1" ht="18.75" x14ac:dyDescent="0.3">
      <c r="A456" s="22" t="s">
        <v>1259</v>
      </c>
      <c r="B456" s="83" t="s">
        <v>344</v>
      </c>
      <c r="C456" s="23" t="s">
        <v>21</v>
      </c>
      <c r="D456" s="111">
        <v>350</v>
      </c>
      <c r="E456" s="111">
        <v>350</v>
      </c>
      <c r="F456" s="55"/>
      <c r="G456" s="55"/>
      <c r="H456" s="55"/>
    </row>
    <row r="457" spans="1:8" s="6" customFormat="1" ht="18.75" x14ac:dyDescent="0.3">
      <c r="A457" s="22" t="s">
        <v>1260</v>
      </c>
      <c r="B457" s="83" t="s">
        <v>480</v>
      </c>
      <c r="C457" s="23" t="s">
        <v>21</v>
      </c>
      <c r="D457" s="111">
        <v>350</v>
      </c>
      <c r="E457" s="111">
        <v>350</v>
      </c>
      <c r="F457" s="55"/>
      <c r="G457" s="55"/>
      <c r="H457" s="55"/>
    </row>
    <row r="458" spans="1:8" ht="18" customHeight="1" x14ac:dyDescent="0.25">
      <c r="A458" s="22" t="s">
        <v>1265</v>
      </c>
      <c r="B458" s="88" t="s">
        <v>1395</v>
      </c>
      <c r="C458" s="23" t="s">
        <v>21</v>
      </c>
      <c r="D458" s="111">
        <v>1200</v>
      </c>
      <c r="E458" s="111">
        <v>1200</v>
      </c>
      <c r="F458" s="49"/>
    </row>
    <row r="459" spans="1:8" ht="18" customHeight="1" x14ac:dyDescent="0.25">
      <c r="A459" s="22" t="s">
        <v>1266</v>
      </c>
      <c r="B459" s="88" t="s">
        <v>1352</v>
      </c>
      <c r="C459" s="23" t="s">
        <v>21</v>
      </c>
      <c r="D459" s="111">
        <v>900</v>
      </c>
      <c r="E459" s="111">
        <v>900</v>
      </c>
      <c r="F459" s="49"/>
    </row>
    <row r="460" spans="1:8" ht="33" customHeight="1" x14ac:dyDescent="0.25">
      <c r="A460" s="22" t="s">
        <v>1359</v>
      </c>
      <c r="B460" s="88" t="s">
        <v>1351</v>
      </c>
      <c r="C460" s="23" t="s">
        <v>21</v>
      </c>
      <c r="D460" s="111">
        <v>2300</v>
      </c>
      <c r="E460" s="111">
        <v>2300</v>
      </c>
      <c r="F460" s="49"/>
    </row>
    <row r="461" spans="1:8" ht="24" customHeight="1" x14ac:dyDescent="0.25">
      <c r="A461" s="22" t="s">
        <v>1360</v>
      </c>
      <c r="B461" s="88" t="s">
        <v>1354</v>
      </c>
      <c r="C461" s="23" t="s">
        <v>21</v>
      </c>
      <c r="D461" s="111">
        <v>350</v>
      </c>
      <c r="E461" s="111">
        <v>350</v>
      </c>
      <c r="F461" s="49"/>
    </row>
    <row r="462" spans="1:8" ht="24" customHeight="1" x14ac:dyDescent="0.25">
      <c r="A462" s="22" t="s">
        <v>1361</v>
      </c>
      <c r="B462" s="88" t="s">
        <v>1355</v>
      </c>
      <c r="C462" s="23" t="s">
        <v>21</v>
      </c>
      <c r="D462" s="111">
        <v>350</v>
      </c>
      <c r="E462" s="111">
        <v>350</v>
      </c>
      <c r="F462" s="49"/>
    </row>
    <row r="463" spans="1:8" ht="24" customHeight="1" x14ac:dyDescent="0.25">
      <c r="A463" s="22" t="s">
        <v>1362</v>
      </c>
      <c r="B463" s="88" t="s">
        <v>1356</v>
      </c>
      <c r="C463" s="23" t="s">
        <v>21</v>
      </c>
      <c r="D463" s="111">
        <v>350</v>
      </c>
      <c r="E463" s="111">
        <v>350</v>
      </c>
      <c r="F463" s="49"/>
    </row>
    <row r="464" spans="1:8" ht="24" customHeight="1" x14ac:dyDescent="0.25">
      <c r="A464" s="22" t="s">
        <v>1363</v>
      </c>
      <c r="B464" s="88" t="s">
        <v>1357</v>
      </c>
      <c r="C464" s="23" t="s">
        <v>21</v>
      </c>
      <c r="D464" s="111">
        <v>350</v>
      </c>
      <c r="E464" s="111">
        <v>350</v>
      </c>
      <c r="F464" s="49"/>
    </row>
    <row r="465" spans="1:8" ht="38.25" customHeight="1" x14ac:dyDescent="0.25">
      <c r="A465" s="22" t="s">
        <v>1364</v>
      </c>
      <c r="B465" s="88" t="s">
        <v>1353</v>
      </c>
      <c r="C465" s="23" t="s">
        <v>21</v>
      </c>
      <c r="D465" s="111">
        <v>1300</v>
      </c>
      <c r="E465" s="111">
        <v>1300</v>
      </c>
      <c r="F465" s="49"/>
    </row>
    <row r="466" spans="1:8" s="6" customFormat="1" ht="19.5" x14ac:dyDescent="0.3">
      <c r="A466" s="95" t="s">
        <v>723</v>
      </c>
      <c r="B466" s="132" t="s">
        <v>358</v>
      </c>
      <c r="C466" s="132"/>
      <c r="D466" s="132"/>
      <c r="E466" s="63"/>
      <c r="F466" s="55"/>
      <c r="G466" s="55"/>
      <c r="H466" s="55"/>
    </row>
    <row r="467" spans="1:8" s="6" customFormat="1" ht="18.75" x14ac:dyDescent="0.3">
      <c r="A467" s="22" t="s">
        <v>724</v>
      </c>
      <c r="B467" s="88" t="s">
        <v>1258</v>
      </c>
      <c r="C467" s="23" t="s">
        <v>21</v>
      </c>
      <c r="D467" s="111">
        <v>1000</v>
      </c>
      <c r="E467" s="111">
        <v>1100</v>
      </c>
      <c r="F467" s="55"/>
      <c r="G467" s="55"/>
      <c r="H467" s="55"/>
    </row>
    <row r="468" spans="1:8" s="6" customFormat="1" ht="18.75" x14ac:dyDescent="0.3">
      <c r="A468" s="22" t="s">
        <v>725</v>
      </c>
      <c r="B468" s="88" t="s">
        <v>359</v>
      </c>
      <c r="C468" s="23" t="s">
        <v>6</v>
      </c>
      <c r="D468" s="111">
        <v>400</v>
      </c>
      <c r="E468" s="111">
        <v>500</v>
      </c>
      <c r="F468" s="55"/>
      <c r="G468" s="55"/>
      <c r="H468" s="55"/>
    </row>
    <row r="469" spans="1:8" s="6" customFormat="1" ht="18.75" x14ac:dyDescent="0.3">
      <c r="A469" s="22" t="s">
        <v>726</v>
      </c>
      <c r="B469" s="88" t="s">
        <v>360</v>
      </c>
      <c r="C469" s="23" t="s">
        <v>6</v>
      </c>
      <c r="D469" s="111">
        <v>1160</v>
      </c>
      <c r="E469" s="111">
        <v>1300</v>
      </c>
      <c r="F469" s="55"/>
      <c r="G469" s="55"/>
      <c r="H469" s="55"/>
    </row>
    <row r="470" spans="1:8" s="5" customFormat="1" ht="18.75" x14ac:dyDescent="0.3">
      <c r="A470" s="22" t="s">
        <v>727</v>
      </c>
      <c r="B470" s="88" t="s">
        <v>1257</v>
      </c>
      <c r="C470" s="23" t="s">
        <v>21</v>
      </c>
      <c r="D470" s="111">
        <v>4000</v>
      </c>
      <c r="E470" s="111">
        <v>4400</v>
      </c>
      <c r="F470" s="55"/>
      <c r="G470" s="54"/>
      <c r="H470" s="54"/>
    </row>
    <row r="471" spans="1:8" s="5" customFormat="1" ht="37.5" customHeight="1" x14ac:dyDescent="0.3">
      <c r="A471" s="22" t="s">
        <v>1254</v>
      </c>
      <c r="B471" s="88" t="s">
        <v>1313</v>
      </c>
      <c r="C471" s="23" t="s">
        <v>21</v>
      </c>
      <c r="D471" s="111">
        <v>12000</v>
      </c>
      <c r="E471" s="111">
        <v>13200</v>
      </c>
      <c r="F471" s="55"/>
      <c r="G471" s="54"/>
      <c r="H471" s="54"/>
    </row>
    <row r="472" spans="1:8" s="5" customFormat="1" ht="37.5" x14ac:dyDescent="0.3">
      <c r="A472" s="22" t="s">
        <v>1255</v>
      </c>
      <c r="B472" s="88" t="s">
        <v>361</v>
      </c>
      <c r="C472" s="23" t="s">
        <v>21</v>
      </c>
      <c r="D472" s="111">
        <v>680</v>
      </c>
      <c r="E472" s="111" t="s">
        <v>781</v>
      </c>
      <c r="F472" s="55"/>
      <c r="G472" s="54"/>
      <c r="H472" s="54"/>
    </row>
    <row r="473" spans="1:8" s="5" customFormat="1" ht="18.75" x14ac:dyDescent="0.3">
      <c r="A473" s="22" t="s">
        <v>1256</v>
      </c>
      <c r="B473" s="88" t="s">
        <v>1314</v>
      </c>
      <c r="C473" s="23" t="s">
        <v>6</v>
      </c>
      <c r="D473" s="111">
        <v>30000</v>
      </c>
      <c r="E473" s="111" t="s">
        <v>781</v>
      </c>
      <c r="F473" s="55"/>
      <c r="G473" s="54"/>
      <c r="H473" s="54"/>
    </row>
    <row r="474" spans="1:8" s="6" customFormat="1" ht="19.5" x14ac:dyDescent="0.3">
      <c r="A474" s="95" t="s">
        <v>728</v>
      </c>
      <c r="B474" s="132" t="s">
        <v>338</v>
      </c>
      <c r="C474" s="132"/>
      <c r="D474" s="132"/>
      <c r="E474" s="63"/>
      <c r="F474" s="55"/>
      <c r="G474" s="55"/>
      <c r="H474" s="55"/>
    </row>
    <row r="475" spans="1:8" s="6" customFormat="1" ht="18" customHeight="1" x14ac:dyDescent="0.3">
      <c r="A475" s="22" t="s">
        <v>729</v>
      </c>
      <c r="B475" s="88" t="s">
        <v>362</v>
      </c>
      <c r="C475" s="23" t="s">
        <v>21</v>
      </c>
      <c r="D475" s="111">
        <v>500</v>
      </c>
      <c r="E475" s="111">
        <v>500</v>
      </c>
      <c r="F475" s="55"/>
      <c r="G475" s="55"/>
      <c r="H475" s="55"/>
    </row>
    <row r="476" spans="1:8" s="6" customFormat="1" ht="35.25" customHeight="1" x14ac:dyDescent="0.3">
      <c r="A476" s="22" t="s">
        <v>730</v>
      </c>
      <c r="B476" s="88" t="s">
        <v>1548</v>
      </c>
      <c r="C476" s="23" t="s">
        <v>21</v>
      </c>
      <c r="D476" s="111">
        <v>600</v>
      </c>
      <c r="E476" s="111">
        <v>600</v>
      </c>
      <c r="F476" s="55"/>
      <c r="G476" s="55"/>
      <c r="H476" s="55"/>
    </row>
    <row r="477" spans="1:8" s="6" customFormat="1" ht="17.25" customHeight="1" x14ac:dyDescent="0.3">
      <c r="A477" s="22" t="s">
        <v>731</v>
      </c>
      <c r="B477" s="88" t="s">
        <v>1346</v>
      </c>
      <c r="C477" s="23" t="s">
        <v>21</v>
      </c>
      <c r="D477" s="111">
        <v>700</v>
      </c>
      <c r="E477" s="111">
        <v>700</v>
      </c>
      <c r="F477" s="38"/>
      <c r="G477" s="55"/>
      <c r="H477" s="55"/>
    </row>
    <row r="478" spans="1:8" s="2" customFormat="1" ht="19.5" customHeight="1" x14ac:dyDescent="0.25">
      <c r="A478" s="82">
        <v>6</v>
      </c>
      <c r="B478" s="89" t="s">
        <v>363</v>
      </c>
      <c r="C478" s="118"/>
      <c r="D478" s="25"/>
      <c r="E478" s="63"/>
      <c r="F478" s="38"/>
      <c r="G478" s="49"/>
      <c r="H478" s="49"/>
    </row>
    <row r="479" spans="1:8" ht="19.5" x14ac:dyDescent="0.25">
      <c r="A479" s="95" t="s">
        <v>732</v>
      </c>
      <c r="B479" s="132" t="s">
        <v>364</v>
      </c>
      <c r="C479" s="132"/>
      <c r="D479" s="132"/>
      <c r="E479" s="63"/>
    </row>
    <row r="480" spans="1:8" ht="16.5" customHeight="1" x14ac:dyDescent="0.25">
      <c r="A480" s="22" t="s">
        <v>733</v>
      </c>
      <c r="B480" s="88" t="s">
        <v>446</v>
      </c>
      <c r="C480" s="23" t="s">
        <v>230</v>
      </c>
      <c r="D480" s="111">
        <v>2800</v>
      </c>
      <c r="E480" s="111">
        <v>2800</v>
      </c>
    </row>
    <row r="481" spans="1:8" ht="18.75" customHeight="1" x14ac:dyDescent="0.25">
      <c r="A481" s="22" t="s">
        <v>734</v>
      </c>
      <c r="B481" s="88" t="s">
        <v>1322</v>
      </c>
      <c r="C481" s="23" t="s">
        <v>230</v>
      </c>
      <c r="D481" s="111">
        <v>3600</v>
      </c>
      <c r="E481" s="111">
        <v>3600</v>
      </c>
    </row>
    <row r="482" spans="1:8" ht="24" customHeight="1" x14ac:dyDescent="0.25">
      <c r="A482" s="22" t="s">
        <v>735</v>
      </c>
      <c r="B482" s="88" t="s">
        <v>1323</v>
      </c>
      <c r="C482" s="23" t="s">
        <v>230</v>
      </c>
      <c r="D482" s="111">
        <v>3200</v>
      </c>
      <c r="E482" s="111">
        <v>3200</v>
      </c>
    </row>
    <row r="483" spans="1:8" ht="24" customHeight="1" x14ac:dyDescent="0.25">
      <c r="A483" s="22" t="s">
        <v>1373</v>
      </c>
      <c r="B483" s="88" t="s">
        <v>1324</v>
      </c>
      <c r="C483" s="23" t="s">
        <v>230</v>
      </c>
      <c r="D483" s="111">
        <v>3600</v>
      </c>
      <c r="E483" s="111">
        <v>3600</v>
      </c>
    </row>
    <row r="484" spans="1:8" ht="18.75" x14ac:dyDescent="0.25">
      <c r="A484" s="22"/>
      <c r="B484" s="80" t="s">
        <v>1288</v>
      </c>
      <c r="C484" s="23"/>
      <c r="D484" s="63"/>
      <c r="E484" s="63"/>
    </row>
    <row r="485" spans="1:8" ht="18.75" x14ac:dyDescent="0.25">
      <c r="A485" s="22" t="s">
        <v>736</v>
      </c>
      <c r="B485" s="88" t="s">
        <v>1564</v>
      </c>
      <c r="C485" s="23" t="s">
        <v>230</v>
      </c>
      <c r="D485" s="111">
        <v>3200</v>
      </c>
      <c r="E485" s="111">
        <v>3200</v>
      </c>
    </row>
    <row r="486" spans="1:8" ht="18.75" x14ac:dyDescent="0.25">
      <c r="A486" s="22" t="s">
        <v>737</v>
      </c>
      <c r="B486" s="88" t="s">
        <v>1565</v>
      </c>
      <c r="C486" s="23" t="s">
        <v>230</v>
      </c>
      <c r="D486" s="111">
        <v>3600</v>
      </c>
      <c r="E486" s="111">
        <v>3600</v>
      </c>
    </row>
    <row r="487" spans="1:8" s="2" customFormat="1" ht="18.75" x14ac:dyDescent="0.25">
      <c r="A487" s="22" t="s">
        <v>1371</v>
      </c>
      <c r="B487" s="88" t="s">
        <v>1566</v>
      </c>
      <c r="C487" s="23" t="s">
        <v>230</v>
      </c>
      <c r="D487" s="111">
        <v>3900</v>
      </c>
      <c r="E487" s="111">
        <v>3900</v>
      </c>
      <c r="F487" s="38"/>
      <c r="G487" s="49"/>
      <c r="H487" s="49"/>
    </row>
    <row r="488" spans="1:8" x14ac:dyDescent="0.25">
      <c r="A488" s="65"/>
      <c r="B488" s="68" t="s">
        <v>365</v>
      </c>
      <c r="C488" s="71"/>
      <c r="D488" s="71"/>
      <c r="E488" s="60"/>
    </row>
    <row r="489" spans="1:8" x14ac:dyDescent="0.25">
      <c r="A489" s="70"/>
      <c r="B489" s="47" t="s">
        <v>366</v>
      </c>
      <c r="C489" s="72"/>
      <c r="D489" s="72"/>
      <c r="E489" s="61"/>
      <c r="F489" s="49"/>
    </row>
    <row r="490" spans="1:8" s="2" customFormat="1" x14ac:dyDescent="0.25">
      <c r="A490" s="70"/>
      <c r="B490" s="47" t="s">
        <v>367</v>
      </c>
      <c r="C490" s="72"/>
      <c r="D490" s="72"/>
      <c r="E490" s="61"/>
      <c r="F490" s="38"/>
      <c r="G490" s="49"/>
      <c r="H490" s="49"/>
    </row>
    <row r="491" spans="1:8" x14ac:dyDescent="0.25">
      <c r="A491" s="70"/>
      <c r="B491" s="47" t="s">
        <v>368</v>
      </c>
      <c r="C491" s="72"/>
      <c r="D491" s="72"/>
      <c r="E491" s="61"/>
    </row>
    <row r="492" spans="1:8" x14ac:dyDescent="0.25">
      <c r="A492" s="70"/>
      <c r="B492" s="47" t="s">
        <v>1466</v>
      </c>
      <c r="C492" s="72"/>
      <c r="D492" s="72"/>
      <c r="E492" s="61"/>
      <c r="F492" s="49"/>
    </row>
    <row r="493" spans="1:8" s="2" customFormat="1" x14ac:dyDescent="0.25">
      <c r="A493" s="70"/>
      <c r="B493" s="68" t="s">
        <v>369</v>
      </c>
      <c r="C493" s="73"/>
      <c r="D493" s="73"/>
      <c r="E493" s="61"/>
      <c r="F493" s="38"/>
      <c r="G493" s="49"/>
      <c r="H493" s="49"/>
    </row>
    <row r="494" spans="1:8" x14ac:dyDescent="0.25">
      <c r="A494" s="70"/>
      <c r="B494" s="47" t="s">
        <v>370</v>
      </c>
      <c r="C494" s="74"/>
      <c r="D494" s="74"/>
      <c r="E494" s="61"/>
    </row>
    <row r="495" spans="1:8" x14ac:dyDescent="0.25">
      <c r="A495" s="70"/>
      <c r="B495" s="47" t="s">
        <v>371</v>
      </c>
      <c r="C495" s="74"/>
      <c r="D495" s="74"/>
      <c r="E495" s="61"/>
      <c r="F495" s="49"/>
    </row>
    <row r="496" spans="1:8" s="2" customFormat="1" ht="30" x14ac:dyDescent="0.25">
      <c r="A496" s="70"/>
      <c r="B496" s="47" t="s">
        <v>1467</v>
      </c>
      <c r="C496" s="74"/>
      <c r="D496" s="74"/>
      <c r="E496" s="61"/>
      <c r="F496" s="38"/>
      <c r="G496" s="49"/>
      <c r="H496" s="49"/>
    </row>
    <row r="497" spans="1:8" x14ac:dyDescent="0.25">
      <c r="A497" s="70"/>
      <c r="B497" s="47" t="s">
        <v>372</v>
      </c>
      <c r="C497" s="74"/>
      <c r="D497" s="74"/>
      <c r="E497" s="61"/>
    </row>
    <row r="498" spans="1:8" x14ac:dyDescent="0.25">
      <c r="A498" s="70"/>
      <c r="B498" s="47" t="s">
        <v>373</v>
      </c>
      <c r="C498" s="74"/>
      <c r="D498" s="74"/>
      <c r="E498" s="61"/>
      <c r="F498" s="49"/>
    </row>
    <row r="499" spans="1:8" s="2" customFormat="1" x14ac:dyDescent="0.25">
      <c r="A499" s="70"/>
      <c r="B499" s="47" t="s">
        <v>374</v>
      </c>
      <c r="C499" s="74"/>
      <c r="D499" s="74"/>
      <c r="E499" s="61"/>
      <c r="F499" s="38"/>
      <c r="G499" s="49"/>
      <c r="H499" s="49"/>
    </row>
    <row r="500" spans="1:8" ht="30" x14ac:dyDescent="0.25">
      <c r="A500" s="70"/>
      <c r="B500" s="47" t="s">
        <v>375</v>
      </c>
      <c r="C500" s="74"/>
      <c r="D500" s="74"/>
      <c r="E500" s="61"/>
      <c r="F500" s="108"/>
    </row>
    <row r="501" spans="1:8" ht="22.5" customHeight="1" x14ac:dyDescent="0.25">
      <c r="A501" s="67"/>
      <c r="B501" s="121" t="s">
        <v>1282</v>
      </c>
      <c r="C501" s="69"/>
      <c r="D501" s="64"/>
      <c r="E501" s="64"/>
      <c r="F501" s="108"/>
    </row>
    <row r="502" spans="1:8" ht="37.5" x14ac:dyDescent="0.25">
      <c r="A502" s="22" t="s">
        <v>738</v>
      </c>
      <c r="B502" s="88" t="s">
        <v>1460</v>
      </c>
      <c r="C502" s="23" t="s">
        <v>230</v>
      </c>
      <c r="D502" s="111">
        <v>2000</v>
      </c>
      <c r="E502" s="111">
        <v>2000</v>
      </c>
      <c r="F502" s="108"/>
    </row>
    <row r="503" spans="1:8" ht="37.5" x14ac:dyDescent="0.25">
      <c r="A503" s="22" t="s">
        <v>739</v>
      </c>
      <c r="B503" s="88" t="s">
        <v>1461</v>
      </c>
      <c r="C503" s="23" t="s">
        <v>230</v>
      </c>
      <c r="D503" s="111">
        <v>2500</v>
      </c>
      <c r="E503" s="111">
        <v>2500</v>
      </c>
      <c r="F503" s="108"/>
    </row>
    <row r="504" spans="1:8" ht="37.5" x14ac:dyDescent="0.25">
      <c r="A504" s="22" t="s">
        <v>740</v>
      </c>
      <c r="B504" s="88" t="s">
        <v>1462</v>
      </c>
      <c r="C504" s="23" t="s">
        <v>230</v>
      </c>
      <c r="D504" s="111">
        <v>3000</v>
      </c>
      <c r="E504" s="111">
        <v>3000</v>
      </c>
    </row>
    <row r="505" spans="1:8" ht="18.75" x14ac:dyDescent="0.25">
      <c r="A505" s="22"/>
      <c r="B505" s="80" t="s">
        <v>376</v>
      </c>
      <c r="C505" s="23"/>
      <c r="D505" s="63"/>
      <c r="E505" s="63"/>
    </row>
    <row r="506" spans="1:8" ht="34.5" customHeight="1" x14ac:dyDescent="0.25">
      <c r="A506" s="22" t="s">
        <v>741</v>
      </c>
      <c r="B506" s="88" t="s">
        <v>1463</v>
      </c>
      <c r="C506" s="23" t="s">
        <v>230</v>
      </c>
      <c r="D506" s="111">
        <v>2000</v>
      </c>
      <c r="E506" s="111">
        <v>2000</v>
      </c>
    </row>
    <row r="507" spans="1:8" s="38" customFormat="1" ht="37.5" x14ac:dyDescent="0.25">
      <c r="A507" s="22" t="s">
        <v>742</v>
      </c>
      <c r="B507" s="88" t="s">
        <v>1464</v>
      </c>
      <c r="C507" s="23" t="s">
        <v>230</v>
      </c>
      <c r="D507" s="111">
        <v>2500</v>
      </c>
      <c r="E507" s="111">
        <v>2500</v>
      </c>
    </row>
    <row r="508" spans="1:8" s="38" customFormat="1" ht="18.75" x14ac:dyDescent="0.25">
      <c r="A508" s="22"/>
      <c r="B508" s="80" t="s">
        <v>478</v>
      </c>
      <c r="C508" s="23"/>
      <c r="D508" s="63"/>
      <c r="E508" s="63"/>
    </row>
    <row r="509" spans="1:8" s="38" customFormat="1" ht="36.75" customHeight="1" x14ac:dyDescent="0.25">
      <c r="A509" s="22" t="s">
        <v>1372</v>
      </c>
      <c r="B509" s="88" t="s">
        <v>1465</v>
      </c>
      <c r="C509" s="23" t="s">
        <v>230</v>
      </c>
      <c r="D509" s="111">
        <v>2500</v>
      </c>
      <c r="E509" s="111">
        <v>2500</v>
      </c>
    </row>
    <row r="510" spans="1:8" s="38" customFormat="1" ht="19.5" x14ac:dyDescent="0.35">
      <c r="A510" s="99" t="s">
        <v>743</v>
      </c>
      <c r="B510" s="132" t="s">
        <v>759</v>
      </c>
      <c r="C510" s="132"/>
      <c r="D510" s="132"/>
      <c r="E510" s="63"/>
    </row>
    <row r="511" spans="1:8" s="38" customFormat="1" ht="19.5" x14ac:dyDescent="0.35">
      <c r="A511" s="99" t="s">
        <v>744</v>
      </c>
      <c r="B511" s="80" t="s">
        <v>959</v>
      </c>
      <c r="C511" s="26"/>
      <c r="D511" s="24"/>
      <c r="E511" s="63"/>
    </row>
    <row r="512" spans="1:8" s="38" customFormat="1" ht="21" customHeight="1" x14ac:dyDescent="0.25">
      <c r="A512" s="22" t="s">
        <v>998</v>
      </c>
      <c r="B512" s="88" t="s">
        <v>1397</v>
      </c>
      <c r="C512" s="23" t="s">
        <v>6</v>
      </c>
      <c r="D512" s="140">
        <v>13000</v>
      </c>
      <c r="E512" s="140">
        <v>13000</v>
      </c>
    </row>
    <row r="513" spans="1:5" s="38" customFormat="1" ht="21" customHeight="1" x14ac:dyDescent="0.25">
      <c r="A513" s="22" t="s">
        <v>999</v>
      </c>
      <c r="B513" s="88" t="s">
        <v>1398</v>
      </c>
      <c r="C513" s="23" t="s">
        <v>6</v>
      </c>
      <c r="D513" s="141"/>
      <c r="E513" s="141"/>
    </row>
    <row r="514" spans="1:5" s="38" customFormat="1" ht="21" customHeight="1" x14ac:dyDescent="0.25">
      <c r="A514" s="22" t="s">
        <v>1000</v>
      </c>
      <c r="B514" s="88" t="s">
        <v>81</v>
      </c>
      <c r="C514" s="23" t="s">
        <v>6</v>
      </c>
      <c r="D514" s="141"/>
      <c r="E514" s="141"/>
    </row>
    <row r="515" spans="1:5" s="38" customFormat="1" ht="21" customHeight="1" x14ac:dyDescent="0.25">
      <c r="A515" s="22" t="s">
        <v>1001</v>
      </c>
      <c r="B515" s="88" t="s">
        <v>1399</v>
      </c>
      <c r="C515" s="23" t="s">
        <v>6</v>
      </c>
      <c r="D515" s="141"/>
      <c r="E515" s="141"/>
    </row>
    <row r="516" spans="1:5" s="38" customFormat="1" ht="21" customHeight="1" x14ac:dyDescent="0.25">
      <c r="A516" s="22" t="s">
        <v>1002</v>
      </c>
      <c r="B516" s="88" t="s">
        <v>1400</v>
      </c>
      <c r="C516" s="23" t="s">
        <v>6</v>
      </c>
      <c r="D516" s="141"/>
      <c r="E516" s="141"/>
    </row>
    <row r="517" spans="1:5" s="38" customFormat="1" ht="21" customHeight="1" x14ac:dyDescent="0.25">
      <c r="A517" s="22" t="s">
        <v>1003</v>
      </c>
      <c r="B517" s="88" t="s">
        <v>1401</v>
      </c>
      <c r="C517" s="23" t="s">
        <v>6</v>
      </c>
      <c r="D517" s="141"/>
      <c r="E517" s="141"/>
    </row>
    <row r="518" spans="1:5" s="38" customFormat="1" ht="21" customHeight="1" x14ac:dyDescent="0.25">
      <c r="A518" s="22" t="s">
        <v>1004</v>
      </c>
      <c r="B518" s="88" t="s">
        <v>1402</v>
      </c>
      <c r="C518" s="23" t="s">
        <v>6</v>
      </c>
      <c r="D518" s="141"/>
      <c r="E518" s="141"/>
    </row>
    <row r="519" spans="1:5" s="38" customFormat="1" ht="21" customHeight="1" x14ac:dyDescent="0.25">
      <c r="A519" s="22" t="s">
        <v>1005</v>
      </c>
      <c r="B519" s="88" t="s">
        <v>1403</v>
      </c>
      <c r="C519" s="23" t="s">
        <v>6</v>
      </c>
      <c r="D519" s="141"/>
      <c r="E519" s="141"/>
    </row>
    <row r="520" spans="1:5" s="38" customFormat="1" ht="21" customHeight="1" x14ac:dyDescent="0.25">
      <c r="A520" s="22" t="s">
        <v>1006</v>
      </c>
      <c r="B520" s="88" t="s">
        <v>1404</v>
      </c>
      <c r="C520" s="23" t="s">
        <v>6</v>
      </c>
      <c r="D520" s="141"/>
      <c r="E520" s="141"/>
    </row>
    <row r="521" spans="1:5" s="38" customFormat="1" ht="21" customHeight="1" x14ac:dyDescent="0.25">
      <c r="A521" s="22" t="s">
        <v>1227</v>
      </c>
      <c r="B521" s="88" t="s">
        <v>1405</v>
      </c>
      <c r="C521" s="23" t="s">
        <v>6</v>
      </c>
      <c r="D521" s="141"/>
      <c r="E521" s="141"/>
    </row>
    <row r="522" spans="1:5" s="38" customFormat="1" ht="21" customHeight="1" x14ac:dyDescent="0.25">
      <c r="A522" s="22" t="s">
        <v>1228</v>
      </c>
      <c r="B522" s="88" t="s">
        <v>1406</v>
      </c>
      <c r="C522" s="23" t="s">
        <v>6</v>
      </c>
      <c r="D522" s="141"/>
      <c r="E522" s="141"/>
    </row>
    <row r="523" spans="1:5" s="38" customFormat="1" ht="21" customHeight="1" x14ac:dyDescent="0.25">
      <c r="A523" s="22" t="s">
        <v>1229</v>
      </c>
      <c r="B523" s="88" t="s">
        <v>1407</v>
      </c>
      <c r="C523" s="23" t="s">
        <v>6</v>
      </c>
      <c r="D523" s="142"/>
      <c r="E523" s="142"/>
    </row>
    <row r="524" spans="1:5" s="38" customFormat="1" ht="21" customHeight="1" x14ac:dyDescent="0.25">
      <c r="A524" s="22" t="s">
        <v>1230</v>
      </c>
      <c r="B524" s="88" t="s">
        <v>1567</v>
      </c>
      <c r="C524" s="23" t="s">
        <v>6</v>
      </c>
      <c r="D524" s="140">
        <v>20000</v>
      </c>
      <c r="E524" s="140">
        <v>20000</v>
      </c>
    </row>
    <row r="525" spans="1:5" s="38" customFormat="1" ht="21" customHeight="1" x14ac:dyDescent="0.25">
      <c r="A525" s="22" t="s">
        <v>1231</v>
      </c>
      <c r="B525" s="88" t="s">
        <v>377</v>
      </c>
      <c r="C525" s="23" t="s">
        <v>6</v>
      </c>
      <c r="D525" s="141"/>
      <c r="E525" s="141"/>
    </row>
    <row r="526" spans="1:5" s="38" customFormat="1" ht="21" customHeight="1" x14ac:dyDescent="0.25">
      <c r="A526" s="22" t="s">
        <v>1232</v>
      </c>
      <c r="B526" s="88" t="s">
        <v>1408</v>
      </c>
      <c r="C526" s="23" t="s">
        <v>6</v>
      </c>
      <c r="D526" s="141"/>
      <c r="E526" s="141"/>
    </row>
    <row r="527" spans="1:5" s="38" customFormat="1" ht="21" customHeight="1" x14ac:dyDescent="0.25">
      <c r="A527" s="22" t="s">
        <v>1233</v>
      </c>
      <c r="B527" s="88" t="s">
        <v>1409</v>
      </c>
      <c r="C527" s="23" t="s">
        <v>6</v>
      </c>
      <c r="D527" s="141"/>
      <c r="E527" s="141"/>
    </row>
    <row r="528" spans="1:5" s="38" customFormat="1" ht="21" customHeight="1" x14ac:dyDescent="0.25">
      <c r="A528" s="22" t="s">
        <v>1234</v>
      </c>
      <c r="B528" s="88" t="s">
        <v>1410</v>
      </c>
      <c r="C528" s="23" t="s">
        <v>6</v>
      </c>
      <c r="D528" s="141"/>
      <c r="E528" s="141"/>
    </row>
    <row r="529" spans="1:5" s="38" customFormat="1" ht="21" customHeight="1" x14ac:dyDescent="0.25">
      <c r="A529" s="22" t="s">
        <v>1235</v>
      </c>
      <c r="B529" s="88" t="s">
        <v>1411</v>
      </c>
      <c r="C529" s="23" t="s">
        <v>6</v>
      </c>
      <c r="D529" s="141"/>
      <c r="E529" s="141"/>
    </row>
    <row r="530" spans="1:5" s="38" customFormat="1" ht="21" customHeight="1" x14ac:dyDescent="0.25">
      <c r="A530" s="22" t="s">
        <v>1236</v>
      </c>
      <c r="B530" s="88" t="s">
        <v>1412</v>
      </c>
      <c r="C530" s="23" t="s">
        <v>6</v>
      </c>
      <c r="D530" s="141"/>
      <c r="E530" s="141"/>
    </row>
    <row r="531" spans="1:5" s="38" customFormat="1" ht="21" customHeight="1" x14ac:dyDescent="0.25">
      <c r="A531" s="22" t="s">
        <v>1237</v>
      </c>
      <c r="B531" s="88" t="s">
        <v>1413</v>
      </c>
      <c r="C531" s="23" t="s">
        <v>6</v>
      </c>
      <c r="D531" s="141"/>
      <c r="E531" s="141"/>
    </row>
    <row r="532" spans="1:5" s="38" customFormat="1" ht="21" customHeight="1" x14ac:dyDescent="0.25">
      <c r="A532" s="22" t="s">
        <v>1238</v>
      </c>
      <c r="B532" s="88" t="s">
        <v>1414</v>
      </c>
      <c r="C532" s="23" t="s">
        <v>6</v>
      </c>
      <c r="D532" s="141"/>
      <c r="E532" s="141"/>
    </row>
    <row r="533" spans="1:5" s="38" customFormat="1" ht="21" customHeight="1" x14ac:dyDescent="0.25">
      <c r="A533" s="22" t="s">
        <v>1239</v>
      </c>
      <c r="B533" s="88" t="s">
        <v>1415</v>
      </c>
      <c r="C533" s="23" t="s">
        <v>6</v>
      </c>
      <c r="D533" s="141"/>
      <c r="E533" s="141"/>
    </row>
    <row r="534" spans="1:5" s="38" customFormat="1" ht="21" customHeight="1" x14ac:dyDescent="0.25">
      <c r="A534" s="22" t="s">
        <v>1240</v>
      </c>
      <c r="B534" s="88" t="s">
        <v>1416</v>
      </c>
      <c r="C534" s="23" t="s">
        <v>6</v>
      </c>
      <c r="D534" s="141"/>
      <c r="E534" s="141"/>
    </row>
    <row r="535" spans="1:5" s="38" customFormat="1" ht="21" customHeight="1" x14ac:dyDescent="0.25">
      <c r="A535" s="22" t="s">
        <v>1241</v>
      </c>
      <c r="B535" s="88" t="s">
        <v>1417</v>
      </c>
      <c r="C535" s="23" t="s">
        <v>6</v>
      </c>
      <c r="D535" s="141"/>
      <c r="E535" s="141"/>
    </row>
    <row r="536" spans="1:5" s="38" customFormat="1" ht="21" customHeight="1" x14ac:dyDescent="0.25">
      <c r="A536" s="22" t="s">
        <v>1242</v>
      </c>
      <c r="B536" s="88" t="s">
        <v>1418</v>
      </c>
      <c r="C536" s="23" t="s">
        <v>6</v>
      </c>
      <c r="D536" s="141"/>
      <c r="E536" s="141"/>
    </row>
    <row r="537" spans="1:5" s="38" customFormat="1" ht="21" customHeight="1" x14ac:dyDescent="0.25">
      <c r="A537" s="22" t="s">
        <v>1243</v>
      </c>
      <c r="B537" s="88" t="s">
        <v>1419</v>
      </c>
      <c r="C537" s="23" t="s">
        <v>6</v>
      </c>
      <c r="D537" s="141"/>
      <c r="E537" s="141"/>
    </row>
    <row r="538" spans="1:5" s="38" customFormat="1" ht="21" customHeight="1" x14ac:dyDescent="0.25">
      <c r="A538" s="22" t="s">
        <v>1244</v>
      </c>
      <c r="B538" s="88" t="s">
        <v>1420</v>
      </c>
      <c r="C538" s="23" t="s">
        <v>6</v>
      </c>
      <c r="D538" s="141"/>
      <c r="E538" s="141"/>
    </row>
    <row r="539" spans="1:5" s="38" customFormat="1" ht="21" customHeight="1" x14ac:dyDescent="0.25">
      <c r="A539" s="22" t="s">
        <v>1245</v>
      </c>
      <c r="B539" s="88" t="s">
        <v>1421</v>
      </c>
      <c r="C539" s="23" t="s">
        <v>6</v>
      </c>
      <c r="D539" s="141"/>
      <c r="E539" s="141"/>
    </row>
    <row r="540" spans="1:5" s="38" customFormat="1" ht="21" customHeight="1" x14ac:dyDescent="0.25">
      <c r="A540" s="22" t="s">
        <v>1246</v>
      </c>
      <c r="B540" s="88" t="s">
        <v>1422</v>
      </c>
      <c r="C540" s="23" t="s">
        <v>6</v>
      </c>
      <c r="D540" s="141"/>
      <c r="E540" s="141"/>
    </row>
    <row r="541" spans="1:5" s="38" customFormat="1" ht="21" customHeight="1" x14ac:dyDescent="0.25">
      <c r="A541" s="22" t="s">
        <v>1247</v>
      </c>
      <c r="B541" s="88" t="s">
        <v>1423</v>
      </c>
      <c r="C541" s="23" t="s">
        <v>6</v>
      </c>
      <c r="D541" s="141"/>
      <c r="E541" s="141"/>
    </row>
    <row r="542" spans="1:5" s="38" customFormat="1" ht="21" customHeight="1" x14ac:dyDescent="0.25">
      <c r="A542" s="22" t="s">
        <v>1248</v>
      </c>
      <c r="B542" s="88" t="s">
        <v>1424</v>
      </c>
      <c r="C542" s="23" t="s">
        <v>6</v>
      </c>
      <c r="D542" s="141"/>
      <c r="E542" s="141"/>
    </row>
    <row r="543" spans="1:5" s="38" customFormat="1" ht="21" customHeight="1" x14ac:dyDescent="0.25">
      <c r="A543" s="22" t="s">
        <v>1249</v>
      </c>
      <c r="B543" s="88" t="s">
        <v>1425</v>
      </c>
      <c r="C543" s="23" t="s">
        <v>6</v>
      </c>
      <c r="D543" s="142"/>
      <c r="E543" s="142"/>
    </row>
    <row r="544" spans="1:5" s="38" customFormat="1" ht="21" customHeight="1" x14ac:dyDescent="0.25">
      <c r="A544" s="22" t="s">
        <v>1250</v>
      </c>
      <c r="B544" s="88" t="s">
        <v>1426</v>
      </c>
      <c r="C544" s="23" t="s">
        <v>6</v>
      </c>
      <c r="D544" s="140">
        <v>40000</v>
      </c>
      <c r="E544" s="140">
        <v>40000</v>
      </c>
    </row>
    <row r="545" spans="1:5" s="38" customFormat="1" ht="21" customHeight="1" x14ac:dyDescent="0.25">
      <c r="A545" s="22" t="s">
        <v>1251</v>
      </c>
      <c r="B545" s="88" t="s">
        <v>1427</v>
      </c>
      <c r="C545" s="23" t="s">
        <v>6</v>
      </c>
      <c r="D545" s="141"/>
      <c r="E545" s="141"/>
    </row>
    <row r="546" spans="1:5" s="38" customFormat="1" ht="21" customHeight="1" x14ac:dyDescent="0.25">
      <c r="A546" s="22" t="s">
        <v>1482</v>
      </c>
      <c r="B546" s="88" t="s">
        <v>1428</v>
      </c>
      <c r="C546" s="23" t="s">
        <v>6</v>
      </c>
      <c r="D546" s="141"/>
      <c r="E546" s="141"/>
    </row>
    <row r="547" spans="1:5" s="38" customFormat="1" ht="21" customHeight="1" x14ac:dyDescent="0.25">
      <c r="A547" s="22" t="s">
        <v>1483</v>
      </c>
      <c r="B547" s="88" t="s">
        <v>1429</v>
      </c>
      <c r="C547" s="23" t="s">
        <v>6</v>
      </c>
      <c r="D547" s="141"/>
      <c r="E547" s="141"/>
    </row>
    <row r="548" spans="1:5" s="38" customFormat="1" ht="21" customHeight="1" x14ac:dyDescent="0.25">
      <c r="A548" s="22" t="s">
        <v>1484</v>
      </c>
      <c r="B548" s="88" t="s">
        <v>1430</v>
      </c>
      <c r="C548" s="23" t="s">
        <v>6</v>
      </c>
      <c r="D548" s="141"/>
      <c r="E548" s="141"/>
    </row>
    <row r="549" spans="1:5" s="38" customFormat="1" ht="21" customHeight="1" x14ac:dyDescent="0.25">
      <c r="A549" s="22" t="s">
        <v>1485</v>
      </c>
      <c r="B549" s="88" t="s">
        <v>1431</v>
      </c>
      <c r="C549" s="23" t="s">
        <v>6</v>
      </c>
      <c r="D549" s="141"/>
      <c r="E549" s="141"/>
    </row>
    <row r="550" spans="1:5" s="38" customFormat="1" ht="21" customHeight="1" x14ac:dyDescent="0.25">
      <c r="A550" s="22" t="s">
        <v>1486</v>
      </c>
      <c r="B550" s="88" t="s">
        <v>1432</v>
      </c>
      <c r="C550" s="23" t="s">
        <v>6</v>
      </c>
      <c r="D550" s="141"/>
      <c r="E550" s="141"/>
    </row>
    <row r="551" spans="1:5" s="38" customFormat="1" ht="21" customHeight="1" x14ac:dyDescent="0.25">
      <c r="A551" s="22" t="s">
        <v>1487</v>
      </c>
      <c r="B551" s="88" t="s">
        <v>1433</v>
      </c>
      <c r="C551" s="23" t="s">
        <v>6</v>
      </c>
      <c r="D551" s="141"/>
      <c r="E551" s="141"/>
    </row>
    <row r="552" spans="1:5" s="38" customFormat="1" ht="21" customHeight="1" x14ac:dyDescent="0.25">
      <c r="A552" s="22" t="s">
        <v>1488</v>
      </c>
      <c r="B552" s="88" t="s">
        <v>1434</v>
      </c>
      <c r="C552" s="23" t="s">
        <v>6</v>
      </c>
      <c r="D552" s="141"/>
      <c r="E552" s="141"/>
    </row>
    <row r="553" spans="1:5" s="38" customFormat="1" ht="21" customHeight="1" x14ac:dyDescent="0.25">
      <c r="A553" s="22" t="s">
        <v>1489</v>
      </c>
      <c r="B553" s="88" t="s">
        <v>1435</v>
      </c>
      <c r="C553" s="23" t="s">
        <v>6</v>
      </c>
      <c r="D553" s="141"/>
      <c r="E553" s="141"/>
    </row>
    <row r="554" spans="1:5" s="38" customFormat="1" ht="21" customHeight="1" x14ac:dyDescent="0.25">
      <c r="A554" s="22" t="s">
        <v>1490</v>
      </c>
      <c r="B554" s="88" t="s">
        <v>1436</v>
      </c>
      <c r="C554" s="23" t="s">
        <v>6</v>
      </c>
      <c r="D554" s="141"/>
      <c r="E554" s="141"/>
    </row>
    <row r="555" spans="1:5" s="38" customFormat="1" ht="21" customHeight="1" x14ac:dyDescent="0.25">
      <c r="A555" s="22" t="s">
        <v>1491</v>
      </c>
      <c r="B555" s="88" t="s">
        <v>1437</v>
      </c>
      <c r="C555" s="23" t="s">
        <v>6</v>
      </c>
      <c r="D555" s="141"/>
      <c r="E555" s="141"/>
    </row>
    <row r="556" spans="1:5" s="38" customFormat="1" ht="21" customHeight="1" x14ac:dyDescent="0.25">
      <c r="A556" s="22" t="s">
        <v>1492</v>
      </c>
      <c r="B556" s="88" t="s">
        <v>1438</v>
      </c>
      <c r="C556" s="23" t="s">
        <v>6</v>
      </c>
      <c r="D556" s="141"/>
      <c r="E556" s="141"/>
    </row>
    <row r="557" spans="1:5" s="38" customFormat="1" ht="21" customHeight="1" x14ac:dyDescent="0.25">
      <c r="A557" s="22" t="s">
        <v>1493</v>
      </c>
      <c r="B557" s="88" t="s">
        <v>1439</v>
      </c>
      <c r="C557" s="23" t="s">
        <v>6</v>
      </c>
      <c r="D557" s="141"/>
      <c r="E557" s="141"/>
    </row>
    <row r="558" spans="1:5" s="38" customFormat="1" ht="21" customHeight="1" x14ac:dyDescent="0.25">
      <c r="A558" s="22" t="s">
        <v>1494</v>
      </c>
      <c r="B558" s="88" t="s">
        <v>1440</v>
      </c>
      <c r="C558" s="23" t="s">
        <v>6</v>
      </c>
      <c r="D558" s="141"/>
      <c r="E558" s="141"/>
    </row>
    <row r="559" spans="1:5" s="38" customFormat="1" ht="21" customHeight="1" x14ac:dyDescent="0.25">
      <c r="A559" s="22" t="s">
        <v>1495</v>
      </c>
      <c r="B559" s="88" t="s">
        <v>1441</v>
      </c>
      <c r="C559" s="23" t="s">
        <v>6</v>
      </c>
      <c r="D559" s="141"/>
      <c r="E559" s="141"/>
    </row>
    <row r="560" spans="1:5" s="38" customFormat="1" ht="21" customHeight="1" x14ac:dyDescent="0.25">
      <c r="A560" s="22" t="s">
        <v>1496</v>
      </c>
      <c r="B560" s="88" t="s">
        <v>1442</v>
      </c>
      <c r="C560" s="23" t="s">
        <v>6</v>
      </c>
      <c r="D560" s="141"/>
      <c r="E560" s="141"/>
    </row>
    <row r="561" spans="1:5" s="38" customFormat="1" ht="21" customHeight="1" x14ac:dyDescent="0.25">
      <c r="A561" s="22" t="s">
        <v>1497</v>
      </c>
      <c r="B561" s="88" t="s">
        <v>1443</v>
      </c>
      <c r="C561" s="23" t="s">
        <v>6</v>
      </c>
      <c r="D561" s="141"/>
      <c r="E561" s="141"/>
    </row>
    <row r="562" spans="1:5" s="38" customFormat="1" ht="21" customHeight="1" x14ac:dyDescent="0.25">
      <c r="A562" s="22" t="s">
        <v>1498</v>
      </c>
      <c r="B562" s="88" t="s">
        <v>1444</v>
      </c>
      <c r="C562" s="23" t="s">
        <v>6</v>
      </c>
      <c r="D562" s="141"/>
      <c r="E562" s="141"/>
    </row>
    <row r="563" spans="1:5" s="38" customFormat="1" ht="21" customHeight="1" x14ac:dyDescent="0.25">
      <c r="A563" s="22" t="s">
        <v>1499</v>
      </c>
      <c r="B563" s="88" t="s">
        <v>1445</v>
      </c>
      <c r="C563" s="23" t="s">
        <v>6</v>
      </c>
      <c r="D563" s="141"/>
      <c r="E563" s="141"/>
    </row>
    <row r="564" spans="1:5" s="38" customFormat="1" ht="21" customHeight="1" x14ac:dyDescent="0.25">
      <c r="A564" s="22" t="s">
        <v>1500</v>
      </c>
      <c r="B564" s="88" t="s">
        <v>1446</v>
      </c>
      <c r="C564" s="23" t="s">
        <v>6</v>
      </c>
      <c r="D564" s="141"/>
      <c r="E564" s="141"/>
    </row>
    <row r="565" spans="1:5" s="38" customFormat="1" ht="21" customHeight="1" x14ac:dyDescent="0.25">
      <c r="A565" s="22" t="s">
        <v>1501</v>
      </c>
      <c r="B565" s="88" t="s">
        <v>1447</v>
      </c>
      <c r="C565" s="23" t="s">
        <v>6</v>
      </c>
      <c r="D565" s="141"/>
      <c r="E565" s="141"/>
    </row>
    <row r="566" spans="1:5" s="38" customFormat="1" ht="21" customHeight="1" x14ac:dyDescent="0.25">
      <c r="A566" s="22" t="s">
        <v>1502</v>
      </c>
      <c r="B566" s="88" t="s">
        <v>1448</v>
      </c>
      <c r="C566" s="23" t="s">
        <v>6</v>
      </c>
      <c r="D566" s="141"/>
      <c r="E566" s="141"/>
    </row>
    <row r="567" spans="1:5" s="38" customFormat="1" ht="21" customHeight="1" x14ac:dyDescent="0.25">
      <c r="A567" s="22" t="s">
        <v>1503</v>
      </c>
      <c r="B567" s="88" t="s">
        <v>1449</v>
      </c>
      <c r="C567" s="23" t="s">
        <v>6</v>
      </c>
      <c r="D567" s="141"/>
      <c r="E567" s="141"/>
    </row>
    <row r="568" spans="1:5" s="38" customFormat="1" ht="21" customHeight="1" x14ac:dyDescent="0.25">
      <c r="A568" s="22" t="s">
        <v>1504</v>
      </c>
      <c r="B568" s="88" t="s">
        <v>1450</v>
      </c>
      <c r="C568" s="23" t="s">
        <v>6</v>
      </c>
      <c r="D568" s="141"/>
      <c r="E568" s="141"/>
    </row>
    <row r="569" spans="1:5" s="38" customFormat="1" ht="21" customHeight="1" x14ac:dyDescent="0.25">
      <c r="A569" s="22" t="s">
        <v>1505</v>
      </c>
      <c r="B569" s="88" t="s">
        <v>1451</v>
      </c>
      <c r="C569" s="23" t="s">
        <v>6</v>
      </c>
      <c r="D569" s="141"/>
      <c r="E569" s="141"/>
    </row>
    <row r="570" spans="1:5" s="38" customFormat="1" ht="21" customHeight="1" x14ac:dyDescent="0.25">
      <c r="A570" s="22" t="s">
        <v>1506</v>
      </c>
      <c r="B570" s="88" t="s">
        <v>1452</v>
      </c>
      <c r="C570" s="23" t="s">
        <v>6</v>
      </c>
      <c r="D570" s="141"/>
      <c r="E570" s="141"/>
    </row>
    <row r="571" spans="1:5" s="38" customFormat="1" ht="21" customHeight="1" x14ac:dyDescent="0.25">
      <c r="A571" s="22" t="s">
        <v>1507</v>
      </c>
      <c r="B571" s="88" t="s">
        <v>1453</v>
      </c>
      <c r="C571" s="23" t="s">
        <v>6</v>
      </c>
      <c r="D571" s="141"/>
      <c r="E571" s="141"/>
    </row>
    <row r="572" spans="1:5" s="38" customFormat="1" ht="21" customHeight="1" x14ac:dyDescent="0.25">
      <c r="A572" s="22" t="s">
        <v>1508</v>
      </c>
      <c r="B572" s="88" t="s">
        <v>1454</v>
      </c>
      <c r="C572" s="23" t="s">
        <v>6</v>
      </c>
      <c r="D572" s="141"/>
      <c r="E572" s="141"/>
    </row>
    <row r="573" spans="1:5" s="38" customFormat="1" ht="21" customHeight="1" x14ac:dyDescent="0.25">
      <c r="A573" s="22" t="s">
        <v>1509</v>
      </c>
      <c r="B573" s="88" t="s">
        <v>1455</v>
      </c>
      <c r="C573" s="23" t="s">
        <v>6</v>
      </c>
      <c r="D573" s="141"/>
      <c r="E573" s="141"/>
    </row>
    <row r="574" spans="1:5" s="38" customFormat="1" ht="21" customHeight="1" x14ac:dyDescent="0.25">
      <c r="A574" s="22" t="s">
        <v>1510</v>
      </c>
      <c r="B574" s="88" t="s">
        <v>1456</v>
      </c>
      <c r="C574" s="23" t="s">
        <v>6</v>
      </c>
      <c r="D574" s="141"/>
      <c r="E574" s="141"/>
    </row>
    <row r="575" spans="1:5" s="38" customFormat="1" ht="21" customHeight="1" x14ac:dyDescent="0.25">
      <c r="A575" s="22" t="s">
        <v>1511</v>
      </c>
      <c r="B575" s="88" t="s">
        <v>1457</v>
      </c>
      <c r="C575" s="23" t="s">
        <v>6</v>
      </c>
      <c r="D575" s="141"/>
      <c r="E575" s="141"/>
    </row>
    <row r="576" spans="1:5" s="38" customFormat="1" ht="37.5" customHeight="1" x14ac:dyDescent="0.25">
      <c r="A576" s="22" t="s">
        <v>1512</v>
      </c>
      <c r="B576" s="88" t="s">
        <v>1458</v>
      </c>
      <c r="C576" s="23" t="s">
        <v>6</v>
      </c>
      <c r="D576" s="141"/>
      <c r="E576" s="141"/>
    </row>
    <row r="577" spans="1:5" s="38" customFormat="1" ht="26.25" customHeight="1" x14ac:dyDescent="0.25">
      <c r="A577" s="22" t="s">
        <v>1513</v>
      </c>
      <c r="B577" s="88" t="s">
        <v>1459</v>
      </c>
      <c r="C577" s="23" t="s">
        <v>6</v>
      </c>
      <c r="D577" s="142"/>
      <c r="E577" s="142"/>
    </row>
    <row r="578" spans="1:5" s="38" customFormat="1" ht="35.25" customHeight="1" x14ac:dyDescent="0.25">
      <c r="A578" s="22" t="s">
        <v>1514</v>
      </c>
      <c r="B578" s="88" t="s">
        <v>1468</v>
      </c>
      <c r="C578" s="23" t="s">
        <v>6</v>
      </c>
      <c r="D578" s="140">
        <v>70000</v>
      </c>
      <c r="E578" s="140">
        <v>70000</v>
      </c>
    </row>
    <row r="579" spans="1:5" s="38" customFormat="1" ht="26.25" customHeight="1" x14ac:dyDescent="0.25">
      <c r="A579" s="22" t="s">
        <v>1515</v>
      </c>
      <c r="B579" s="88" t="s">
        <v>1469</v>
      </c>
      <c r="C579" s="23" t="s">
        <v>6</v>
      </c>
      <c r="D579" s="141"/>
      <c r="E579" s="141"/>
    </row>
    <row r="580" spans="1:5" s="38" customFormat="1" ht="26.25" customHeight="1" x14ac:dyDescent="0.25">
      <c r="A580" s="22" t="s">
        <v>1516</v>
      </c>
      <c r="B580" s="88" t="s">
        <v>1470</v>
      </c>
      <c r="C580" s="23" t="s">
        <v>6</v>
      </c>
      <c r="D580" s="141"/>
      <c r="E580" s="141"/>
    </row>
    <row r="581" spans="1:5" s="38" customFormat="1" ht="26.25" customHeight="1" x14ac:dyDescent="0.25">
      <c r="A581" s="22" t="s">
        <v>1517</v>
      </c>
      <c r="B581" s="88" t="s">
        <v>1471</v>
      </c>
      <c r="C581" s="23" t="s">
        <v>6</v>
      </c>
      <c r="D581" s="141"/>
      <c r="E581" s="141"/>
    </row>
    <row r="582" spans="1:5" s="38" customFormat="1" ht="26.25" customHeight="1" x14ac:dyDescent="0.25">
      <c r="A582" s="22" t="s">
        <v>1518</v>
      </c>
      <c r="B582" s="88" t="s">
        <v>1472</v>
      </c>
      <c r="C582" s="23" t="s">
        <v>6</v>
      </c>
      <c r="D582" s="141"/>
      <c r="E582" s="141"/>
    </row>
    <row r="583" spans="1:5" s="38" customFormat="1" ht="26.25" customHeight="1" x14ac:dyDescent="0.25">
      <c r="A583" s="22" t="s">
        <v>1519</v>
      </c>
      <c r="B583" s="88" t="s">
        <v>1473</v>
      </c>
      <c r="C583" s="23" t="s">
        <v>6</v>
      </c>
      <c r="D583" s="141"/>
      <c r="E583" s="141"/>
    </row>
    <row r="584" spans="1:5" s="38" customFormat="1" ht="24.75" customHeight="1" x14ac:dyDescent="0.25">
      <c r="A584" s="22" t="s">
        <v>1520</v>
      </c>
      <c r="B584" s="88" t="s">
        <v>1474</v>
      </c>
      <c r="C584" s="23" t="s">
        <v>6</v>
      </c>
      <c r="D584" s="141"/>
      <c r="E584" s="141"/>
    </row>
    <row r="585" spans="1:5" s="38" customFormat="1" ht="24.75" customHeight="1" x14ac:dyDescent="0.25">
      <c r="A585" s="22" t="s">
        <v>1521</v>
      </c>
      <c r="B585" s="88" t="s">
        <v>1475</v>
      </c>
      <c r="C585" s="23" t="s">
        <v>6</v>
      </c>
      <c r="D585" s="141"/>
      <c r="E585" s="141"/>
    </row>
    <row r="586" spans="1:5" s="38" customFormat="1" ht="24.75" customHeight="1" x14ac:dyDescent="0.25">
      <c r="A586" s="22" t="s">
        <v>1522</v>
      </c>
      <c r="B586" s="88" t="s">
        <v>1476</v>
      </c>
      <c r="C586" s="23" t="s">
        <v>6</v>
      </c>
      <c r="D586" s="141"/>
      <c r="E586" s="141"/>
    </row>
    <row r="587" spans="1:5" s="38" customFormat="1" ht="24.75" customHeight="1" x14ac:dyDescent="0.25">
      <c r="A587" s="22" t="s">
        <v>1523</v>
      </c>
      <c r="B587" s="88" t="s">
        <v>1477</v>
      </c>
      <c r="C587" s="23" t="s">
        <v>6</v>
      </c>
      <c r="D587" s="141"/>
      <c r="E587" s="141"/>
    </row>
    <row r="588" spans="1:5" s="38" customFormat="1" ht="24.75" customHeight="1" x14ac:dyDescent="0.25">
      <c r="A588" s="22" t="s">
        <v>1524</v>
      </c>
      <c r="B588" s="88" t="s">
        <v>1478</v>
      </c>
      <c r="C588" s="23" t="s">
        <v>6</v>
      </c>
      <c r="D588" s="142"/>
      <c r="E588" s="142"/>
    </row>
    <row r="589" spans="1:5" s="38" customFormat="1" ht="24.75" customHeight="1" x14ac:dyDescent="0.25">
      <c r="A589" s="22" t="s">
        <v>1525</v>
      </c>
      <c r="B589" s="88" t="s">
        <v>1200</v>
      </c>
      <c r="C589" s="23" t="s">
        <v>6</v>
      </c>
      <c r="D589" s="140">
        <v>120000</v>
      </c>
      <c r="E589" s="140">
        <v>120000</v>
      </c>
    </row>
    <row r="590" spans="1:5" s="38" customFormat="1" ht="24.75" customHeight="1" x14ac:dyDescent="0.25">
      <c r="A590" s="22" t="s">
        <v>1526</v>
      </c>
      <c r="B590" s="88" t="s">
        <v>1201</v>
      </c>
      <c r="C590" s="23" t="s">
        <v>6</v>
      </c>
      <c r="D590" s="141"/>
      <c r="E590" s="141"/>
    </row>
    <row r="591" spans="1:5" s="38" customFormat="1" ht="24.75" customHeight="1" x14ac:dyDescent="0.25">
      <c r="A591" s="22" t="s">
        <v>1527</v>
      </c>
      <c r="B591" s="88" t="s">
        <v>1479</v>
      </c>
      <c r="C591" s="23" t="s">
        <v>6</v>
      </c>
      <c r="D591" s="141"/>
      <c r="E591" s="141"/>
    </row>
    <row r="592" spans="1:5" s="38" customFormat="1" ht="24.75" customHeight="1" x14ac:dyDescent="0.25">
      <c r="A592" s="22" t="s">
        <v>1528</v>
      </c>
      <c r="B592" s="88" t="s">
        <v>1202</v>
      </c>
      <c r="C592" s="23" t="s">
        <v>6</v>
      </c>
      <c r="D592" s="141"/>
      <c r="E592" s="141"/>
    </row>
    <row r="593" spans="1:5" s="38" customFormat="1" ht="24.75" customHeight="1" x14ac:dyDescent="0.25">
      <c r="A593" s="22" t="s">
        <v>1529</v>
      </c>
      <c r="B593" s="88" t="s">
        <v>1203</v>
      </c>
      <c r="C593" s="23" t="s">
        <v>6</v>
      </c>
      <c r="D593" s="141"/>
      <c r="E593" s="141"/>
    </row>
    <row r="594" spans="1:5" s="38" customFormat="1" ht="24.75" customHeight="1" x14ac:dyDescent="0.25">
      <c r="A594" s="22" t="s">
        <v>1530</v>
      </c>
      <c r="B594" s="88" t="s">
        <v>1204</v>
      </c>
      <c r="C594" s="23" t="s">
        <v>6</v>
      </c>
      <c r="D594" s="141"/>
      <c r="E594" s="141"/>
    </row>
    <row r="595" spans="1:5" s="38" customFormat="1" ht="24.75" customHeight="1" x14ac:dyDescent="0.25">
      <c r="A595" s="22" t="s">
        <v>1531</v>
      </c>
      <c r="B595" s="88" t="s">
        <v>1205</v>
      </c>
      <c r="C595" s="23" t="s">
        <v>6</v>
      </c>
      <c r="D595" s="141"/>
      <c r="E595" s="141"/>
    </row>
    <row r="596" spans="1:5" s="38" customFormat="1" ht="37.5" customHeight="1" x14ac:dyDescent="0.25">
      <c r="A596" s="22" t="s">
        <v>1532</v>
      </c>
      <c r="B596" s="88" t="s">
        <v>1206</v>
      </c>
      <c r="C596" s="23" t="s">
        <v>6</v>
      </c>
      <c r="D596" s="141"/>
      <c r="E596" s="141"/>
    </row>
    <row r="597" spans="1:5" s="38" customFormat="1" ht="24.75" customHeight="1" x14ac:dyDescent="0.25">
      <c r="A597" s="22" t="s">
        <v>1533</v>
      </c>
      <c r="B597" s="88" t="s">
        <v>1207</v>
      </c>
      <c r="C597" s="23" t="s">
        <v>6</v>
      </c>
      <c r="D597" s="141"/>
      <c r="E597" s="141"/>
    </row>
    <row r="598" spans="1:5" s="38" customFormat="1" ht="24.75" customHeight="1" x14ac:dyDescent="0.25">
      <c r="A598" s="22" t="s">
        <v>1534</v>
      </c>
      <c r="B598" s="88" t="s">
        <v>1208</v>
      </c>
      <c r="C598" s="23" t="s">
        <v>6</v>
      </c>
      <c r="D598" s="141"/>
      <c r="E598" s="141"/>
    </row>
    <row r="599" spans="1:5" s="38" customFormat="1" ht="41.25" customHeight="1" x14ac:dyDescent="0.25">
      <c r="A599" s="22" t="s">
        <v>1535</v>
      </c>
      <c r="B599" s="88" t="s">
        <v>1209</v>
      </c>
      <c r="C599" s="23" t="s">
        <v>6</v>
      </c>
      <c r="D599" s="142"/>
      <c r="E599" s="142"/>
    </row>
    <row r="600" spans="1:5" s="38" customFormat="1" ht="21" customHeight="1" x14ac:dyDescent="0.25">
      <c r="A600" s="22" t="s">
        <v>1536</v>
      </c>
      <c r="B600" s="88" t="s">
        <v>1210</v>
      </c>
      <c r="C600" s="23" t="s">
        <v>6</v>
      </c>
      <c r="D600" s="140">
        <v>150000</v>
      </c>
      <c r="E600" s="140">
        <v>150000</v>
      </c>
    </row>
    <row r="601" spans="1:5" s="38" customFormat="1" ht="35.25" customHeight="1" x14ac:dyDescent="0.25">
      <c r="A601" s="22" t="s">
        <v>1537</v>
      </c>
      <c r="B601" s="88" t="s">
        <v>1211</v>
      </c>
      <c r="C601" s="23" t="s">
        <v>6</v>
      </c>
      <c r="D601" s="141"/>
      <c r="E601" s="141"/>
    </row>
    <row r="602" spans="1:5" s="38" customFormat="1" ht="36" customHeight="1" x14ac:dyDescent="0.25">
      <c r="A602" s="22" t="s">
        <v>1538</v>
      </c>
      <c r="B602" s="88" t="s">
        <v>1212</v>
      </c>
      <c r="C602" s="23" t="s">
        <v>6</v>
      </c>
      <c r="D602" s="141"/>
      <c r="E602" s="141"/>
    </row>
    <row r="603" spans="1:5" s="38" customFormat="1" ht="41.25" customHeight="1" x14ac:dyDescent="0.25">
      <c r="A603" s="22" t="s">
        <v>1539</v>
      </c>
      <c r="B603" s="88" t="s">
        <v>1480</v>
      </c>
      <c r="C603" s="23" t="s">
        <v>6</v>
      </c>
      <c r="D603" s="141"/>
      <c r="E603" s="141"/>
    </row>
    <row r="604" spans="1:5" s="38" customFormat="1" ht="36.75" customHeight="1" x14ac:dyDescent="0.25">
      <c r="A604" s="22" t="s">
        <v>1540</v>
      </c>
      <c r="B604" s="88" t="s">
        <v>1213</v>
      </c>
      <c r="C604" s="23" t="s">
        <v>6</v>
      </c>
      <c r="D604" s="141"/>
      <c r="E604" s="141"/>
    </row>
    <row r="605" spans="1:5" s="38" customFormat="1" ht="37.5" customHeight="1" x14ac:dyDescent="0.25">
      <c r="A605" s="22" t="s">
        <v>1541</v>
      </c>
      <c r="B605" s="88" t="s">
        <v>1481</v>
      </c>
      <c r="C605" s="23" t="s">
        <v>6</v>
      </c>
      <c r="D605" s="141"/>
      <c r="E605" s="141"/>
    </row>
    <row r="606" spans="1:5" s="38" customFormat="1" ht="37.5" customHeight="1" x14ac:dyDescent="0.25">
      <c r="A606" s="22" t="s">
        <v>1542</v>
      </c>
      <c r="B606" s="88" t="s">
        <v>1214</v>
      </c>
      <c r="C606" s="23" t="s">
        <v>6</v>
      </c>
      <c r="D606" s="141"/>
      <c r="E606" s="141"/>
    </row>
    <row r="607" spans="1:5" s="38" customFormat="1" ht="37.5" customHeight="1" x14ac:dyDescent="0.25">
      <c r="A607" s="22" t="s">
        <v>1543</v>
      </c>
      <c r="B607" s="88" t="s">
        <v>1215</v>
      </c>
      <c r="C607" s="23" t="s">
        <v>6</v>
      </c>
      <c r="D607" s="141"/>
      <c r="E607" s="141"/>
    </row>
    <row r="608" spans="1:5" s="38" customFormat="1" ht="37.5" customHeight="1" x14ac:dyDescent="0.25">
      <c r="A608" s="22" t="s">
        <v>1544</v>
      </c>
      <c r="B608" s="88" t="s">
        <v>1216</v>
      </c>
      <c r="C608" s="23" t="s">
        <v>6</v>
      </c>
      <c r="D608" s="141"/>
      <c r="E608" s="141"/>
    </row>
    <row r="609" spans="1:5" s="38" customFormat="1" ht="21" customHeight="1" x14ac:dyDescent="0.25">
      <c r="A609" s="22" t="s">
        <v>1545</v>
      </c>
      <c r="B609" s="88" t="s">
        <v>1217</v>
      </c>
      <c r="C609" s="23" t="s">
        <v>6</v>
      </c>
      <c r="D609" s="142"/>
      <c r="E609" s="142"/>
    </row>
    <row r="610" spans="1:5" s="38" customFormat="1" ht="33.75" customHeight="1" x14ac:dyDescent="0.25">
      <c r="A610" s="22" t="s">
        <v>1546</v>
      </c>
      <c r="B610" s="88" t="s">
        <v>1218</v>
      </c>
      <c r="C610" s="23" t="s">
        <v>6</v>
      </c>
      <c r="D610" s="140">
        <v>165000</v>
      </c>
      <c r="E610" s="140">
        <v>165000</v>
      </c>
    </row>
    <row r="611" spans="1:5" s="38" customFormat="1" ht="21" customHeight="1" x14ac:dyDescent="0.25">
      <c r="A611" s="22" t="s">
        <v>1547</v>
      </c>
      <c r="B611" s="88" t="s">
        <v>1219</v>
      </c>
      <c r="C611" s="23" t="s">
        <v>6</v>
      </c>
      <c r="D611" s="142"/>
      <c r="E611" s="142"/>
    </row>
    <row r="612" spans="1:5" s="38" customFormat="1" ht="18.75" x14ac:dyDescent="0.3">
      <c r="A612" s="94" t="s">
        <v>745</v>
      </c>
      <c r="B612" s="80" t="s">
        <v>763</v>
      </c>
      <c r="C612" s="26"/>
      <c r="D612" s="24"/>
      <c r="E612" s="63"/>
    </row>
    <row r="613" spans="1:5" s="38" customFormat="1" ht="18.75" customHeight="1" x14ac:dyDescent="0.25">
      <c r="A613" s="40" t="s">
        <v>1007</v>
      </c>
      <c r="B613" s="88" t="s">
        <v>378</v>
      </c>
      <c r="C613" s="23" t="s">
        <v>6</v>
      </c>
      <c r="D613" s="140">
        <v>12000</v>
      </c>
      <c r="E613" s="140">
        <v>12000</v>
      </c>
    </row>
    <row r="614" spans="1:5" s="38" customFormat="1" ht="18.75" customHeight="1" x14ac:dyDescent="0.25">
      <c r="A614" s="40" t="s">
        <v>1008</v>
      </c>
      <c r="B614" s="88" t="s">
        <v>379</v>
      </c>
      <c r="C614" s="23" t="s">
        <v>6</v>
      </c>
      <c r="D614" s="141"/>
      <c r="E614" s="141"/>
    </row>
    <row r="615" spans="1:5" s="38" customFormat="1" ht="18.75" customHeight="1" x14ac:dyDescent="0.25">
      <c r="A615" s="40" t="s">
        <v>1009</v>
      </c>
      <c r="B615" s="88" t="s">
        <v>380</v>
      </c>
      <c r="C615" s="23" t="s">
        <v>6</v>
      </c>
      <c r="D615" s="142"/>
      <c r="E615" s="142"/>
    </row>
    <row r="616" spans="1:5" s="38" customFormat="1" ht="18.75" customHeight="1" x14ac:dyDescent="0.25">
      <c r="A616" s="40" t="s">
        <v>1010</v>
      </c>
      <c r="B616" s="88" t="s">
        <v>381</v>
      </c>
      <c r="C616" s="23" t="s">
        <v>6</v>
      </c>
      <c r="D616" s="140">
        <v>25000</v>
      </c>
      <c r="E616" s="140">
        <v>25000</v>
      </c>
    </row>
    <row r="617" spans="1:5" s="38" customFormat="1" ht="18.75" customHeight="1" x14ac:dyDescent="0.25">
      <c r="A617" s="40" t="s">
        <v>1011</v>
      </c>
      <c r="B617" s="88" t="s">
        <v>382</v>
      </c>
      <c r="C617" s="23" t="s">
        <v>6</v>
      </c>
      <c r="D617" s="141"/>
      <c r="E617" s="141"/>
    </row>
    <row r="618" spans="1:5" s="38" customFormat="1" ht="18.75" customHeight="1" x14ac:dyDescent="0.25">
      <c r="A618" s="40" t="s">
        <v>1012</v>
      </c>
      <c r="B618" s="88" t="s">
        <v>383</v>
      </c>
      <c r="C618" s="23" t="s">
        <v>6</v>
      </c>
      <c r="D618" s="141"/>
      <c r="E618" s="141"/>
    </row>
    <row r="619" spans="1:5" s="38" customFormat="1" ht="18.75" customHeight="1" x14ac:dyDescent="0.25">
      <c r="A619" s="40" t="s">
        <v>1013</v>
      </c>
      <c r="B619" s="88" t="s">
        <v>384</v>
      </c>
      <c r="C619" s="23" t="s">
        <v>6</v>
      </c>
      <c r="D619" s="141"/>
      <c r="E619" s="141"/>
    </row>
    <row r="620" spans="1:5" s="38" customFormat="1" ht="18.75" customHeight="1" x14ac:dyDescent="0.25">
      <c r="A620" s="40" t="s">
        <v>1014</v>
      </c>
      <c r="B620" s="88" t="s">
        <v>387</v>
      </c>
      <c r="C620" s="23" t="s">
        <v>6</v>
      </c>
      <c r="D620" s="141"/>
      <c r="E620" s="141"/>
    </row>
    <row r="621" spans="1:5" s="38" customFormat="1" ht="18.75" customHeight="1" x14ac:dyDescent="0.25">
      <c r="A621" s="40" t="s">
        <v>1015</v>
      </c>
      <c r="B621" s="88" t="s">
        <v>388</v>
      </c>
      <c r="C621" s="23" t="s">
        <v>6</v>
      </c>
      <c r="D621" s="141"/>
      <c r="E621" s="141"/>
    </row>
    <row r="622" spans="1:5" s="38" customFormat="1" ht="18.75" customHeight="1" x14ac:dyDescent="0.25">
      <c r="A622" s="40" t="s">
        <v>1016</v>
      </c>
      <c r="B622" s="88" t="s">
        <v>389</v>
      </c>
      <c r="C622" s="23" t="s">
        <v>6</v>
      </c>
      <c r="D622" s="142"/>
      <c r="E622" s="142"/>
    </row>
    <row r="623" spans="1:5" s="38" customFormat="1" ht="18.75" customHeight="1" x14ac:dyDescent="0.25">
      <c r="A623" s="40" t="s">
        <v>1017</v>
      </c>
      <c r="B623" s="88" t="s">
        <v>386</v>
      </c>
      <c r="C623" s="23" t="s">
        <v>6</v>
      </c>
      <c r="D623" s="111">
        <v>30000</v>
      </c>
      <c r="E623" s="111">
        <v>30000</v>
      </c>
    </row>
    <row r="624" spans="1:5" s="38" customFormat="1" ht="18.75" customHeight="1" x14ac:dyDescent="0.25">
      <c r="A624" s="40" t="s">
        <v>1018</v>
      </c>
      <c r="B624" s="88" t="s">
        <v>385</v>
      </c>
      <c r="C624" s="23" t="s">
        <v>6</v>
      </c>
      <c r="D624" s="111">
        <v>45000</v>
      </c>
      <c r="E624" s="111">
        <v>45000</v>
      </c>
    </row>
    <row r="625" spans="1:5" s="38" customFormat="1" ht="18.75" customHeight="1" x14ac:dyDescent="0.25">
      <c r="A625" s="40" t="s">
        <v>1019</v>
      </c>
      <c r="B625" s="88" t="s">
        <v>390</v>
      </c>
      <c r="C625" s="23" t="s">
        <v>6</v>
      </c>
      <c r="D625" s="139">
        <v>80000</v>
      </c>
      <c r="E625" s="139">
        <v>80000</v>
      </c>
    </row>
    <row r="626" spans="1:5" s="38" customFormat="1" ht="18.75" customHeight="1" x14ac:dyDescent="0.25">
      <c r="A626" s="40" t="s">
        <v>1020</v>
      </c>
      <c r="B626" s="88" t="s">
        <v>391</v>
      </c>
      <c r="C626" s="23" t="s">
        <v>6</v>
      </c>
      <c r="D626" s="139"/>
      <c r="E626" s="139"/>
    </row>
    <row r="627" spans="1:5" s="38" customFormat="1" ht="18.75" customHeight="1" x14ac:dyDescent="0.25">
      <c r="A627" s="40" t="s">
        <v>1021</v>
      </c>
      <c r="B627" s="88" t="s">
        <v>392</v>
      </c>
      <c r="C627" s="23" t="s">
        <v>6</v>
      </c>
      <c r="D627" s="111">
        <v>60000</v>
      </c>
      <c r="E627" s="111">
        <v>60000</v>
      </c>
    </row>
    <row r="628" spans="1:5" s="38" customFormat="1" ht="18.75" customHeight="1" x14ac:dyDescent="0.25">
      <c r="A628" s="40" t="s">
        <v>1022</v>
      </c>
      <c r="B628" s="88" t="s">
        <v>393</v>
      </c>
      <c r="C628" s="23" t="s">
        <v>6</v>
      </c>
      <c r="D628" s="139">
        <v>50000</v>
      </c>
      <c r="E628" s="139">
        <v>50000</v>
      </c>
    </row>
    <row r="629" spans="1:5" s="38" customFormat="1" ht="18.75" customHeight="1" x14ac:dyDescent="0.25">
      <c r="A629" s="40" t="s">
        <v>1023</v>
      </c>
      <c r="B629" s="88" t="s">
        <v>1267</v>
      </c>
      <c r="C629" s="23" t="s">
        <v>6</v>
      </c>
      <c r="D629" s="139"/>
      <c r="E629" s="139"/>
    </row>
    <row r="630" spans="1:5" s="38" customFormat="1" ht="18.75" customHeight="1" x14ac:dyDescent="0.25">
      <c r="A630" s="40" t="s">
        <v>1024</v>
      </c>
      <c r="B630" s="88" t="s">
        <v>1268</v>
      </c>
      <c r="C630" s="23" t="s">
        <v>6</v>
      </c>
      <c r="D630" s="111">
        <v>70000</v>
      </c>
      <c r="E630" s="111">
        <v>70000</v>
      </c>
    </row>
    <row r="631" spans="1:5" s="38" customFormat="1" ht="18.75" customHeight="1" x14ac:dyDescent="0.25">
      <c r="A631" s="40" t="s">
        <v>1025</v>
      </c>
      <c r="B631" s="88" t="s">
        <v>1269</v>
      </c>
      <c r="C631" s="23" t="s">
        <v>6</v>
      </c>
      <c r="D631" s="111">
        <v>90000</v>
      </c>
      <c r="E631" s="111">
        <v>90000</v>
      </c>
    </row>
    <row r="632" spans="1:5" s="38" customFormat="1" ht="18.75" customHeight="1" x14ac:dyDescent="0.25">
      <c r="A632" s="40" t="s">
        <v>1026</v>
      </c>
      <c r="B632" s="88" t="s">
        <v>394</v>
      </c>
      <c r="C632" s="23" t="s">
        <v>6</v>
      </c>
      <c r="D632" s="111">
        <v>60000</v>
      </c>
      <c r="E632" s="111">
        <v>60000</v>
      </c>
    </row>
    <row r="633" spans="1:5" s="38" customFormat="1" ht="18.75" customHeight="1" x14ac:dyDescent="0.25">
      <c r="A633" s="40" t="s">
        <v>1027</v>
      </c>
      <c r="B633" s="88" t="s">
        <v>395</v>
      </c>
      <c r="C633" s="23" t="s">
        <v>6</v>
      </c>
      <c r="D633" s="111">
        <v>45000</v>
      </c>
      <c r="E633" s="111">
        <v>45000</v>
      </c>
    </row>
    <row r="634" spans="1:5" s="38" customFormat="1" ht="18.75" customHeight="1" x14ac:dyDescent="0.25">
      <c r="A634" s="40" t="s">
        <v>1028</v>
      </c>
      <c r="B634" s="88" t="s">
        <v>991</v>
      </c>
      <c r="C634" s="23" t="s">
        <v>6</v>
      </c>
      <c r="D634" s="111">
        <v>80000</v>
      </c>
      <c r="E634" s="111">
        <v>80000</v>
      </c>
    </row>
    <row r="635" spans="1:5" s="38" customFormat="1" ht="18.75" customHeight="1" x14ac:dyDescent="0.25">
      <c r="A635" s="40" t="s">
        <v>1029</v>
      </c>
      <c r="B635" s="88" t="s">
        <v>992</v>
      </c>
      <c r="C635" s="23" t="s">
        <v>6</v>
      </c>
      <c r="D635" s="111">
        <v>130000</v>
      </c>
      <c r="E635" s="111">
        <v>130000</v>
      </c>
    </row>
    <row r="636" spans="1:5" s="38" customFormat="1" ht="18.75" customHeight="1" x14ac:dyDescent="0.25">
      <c r="A636" s="40" t="s">
        <v>1030</v>
      </c>
      <c r="B636" s="88" t="s">
        <v>1270</v>
      </c>
      <c r="C636" s="23" t="s">
        <v>6</v>
      </c>
      <c r="D636" s="111">
        <v>130000</v>
      </c>
      <c r="E636" s="111">
        <v>130000</v>
      </c>
    </row>
    <row r="637" spans="1:5" s="38" customFormat="1" ht="18.75" customHeight="1" x14ac:dyDescent="0.25">
      <c r="A637" s="40" t="s">
        <v>1031</v>
      </c>
      <c r="B637" s="88" t="s">
        <v>447</v>
      </c>
      <c r="C637" s="23" t="s">
        <v>6</v>
      </c>
      <c r="D637" s="111">
        <v>60000</v>
      </c>
      <c r="E637" s="111">
        <v>60000</v>
      </c>
    </row>
    <row r="638" spans="1:5" s="38" customFormat="1" ht="18.75" customHeight="1" x14ac:dyDescent="0.25">
      <c r="A638" s="40" t="s">
        <v>1032</v>
      </c>
      <c r="B638" s="88" t="s">
        <v>449</v>
      </c>
      <c r="C638" s="23" t="s">
        <v>6</v>
      </c>
      <c r="D638" s="139">
        <v>70000</v>
      </c>
      <c r="E638" s="139">
        <v>70000</v>
      </c>
    </row>
    <row r="639" spans="1:5" s="38" customFormat="1" ht="18.75" customHeight="1" x14ac:dyDescent="0.25">
      <c r="A639" s="40" t="s">
        <v>1033</v>
      </c>
      <c r="B639" s="88" t="s">
        <v>454</v>
      </c>
      <c r="C639" s="23" t="s">
        <v>6</v>
      </c>
      <c r="D639" s="139"/>
      <c r="E639" s="139"/>
    </row>
    <row r="640" spans="1:5" s="38" customFormat="1" ht="18.75" customHeight="1" x14ac:dyDescent="0.25">
      <c r="A640" s="40" t="s">
        <v>1034</v>
      </c>
      <c r="B640" s="88" t="s">
        <v>448</v>
      </c>
      <c r="C640" s="23" t="s">
        <v>6</v>
      </c>
      <c r="D640" s="111">
        <v>120000</v>
      </c>
      <c r="E640" s="111">
        <v>120000</v>
      </c>
    </row>
    <row r="641" spans="1:5" s="38" customFormat="1" ht="18.75" customHeight="1" x14ac:dyDescent="0.25">
      <c r="A641" s="40" t="s">
        <v>1035</v>
      </c>
      <c r="B641" s="88" t="s">
        <v>396</v>
      </c>
      <c r="C641" s="23" t="s">
        <v>6</v>
      </c>
      <c r="D641" s="111">
        <v>230000</v>
      </c>
      <c r="E641" s="111">
        <v>230000</v>
      </c>
    </row>
    <row r="642" spans="1:5" s="38" customFormat="1" ht="18.75" customHeight="1" x14ac:dyDescent="0.3">
      <c r="A642" s="40" t="s">
        <v>1036</v>
      </c>
      <c r="B642" s="88" t="s">
        <v>993</v>
      </c>
      <c r="C642" s="23" t="s">
        <v>6</v>
      </c>
      <c r="D642" s="100">
        <v>90000</v>
      </c>
      <c r="E642" s="100">
        <v>90000</v>
      </c>
    </row>
    <row r="643" spans="1:5" s="38" customFormat="1" ht="18.75" customHeight="1" x14ac:dyDescent="0.3">
      <c r="A643" s="40" t="s">
        <v>1037</v>
      </c>
      <c r="B643" s="88" t="s">
        <v>997</v>
      </c>
      <c r="C643" s="23" t="s">
        <v>6</v>
      </c>
      <c r="D643" s="100">
        <v>130000</v>
      </c>
      <c r="E643" s="100">
        <v>130000</v>
      </c>
    </row>
    <row r="644" spans="1:5" s="38" customFormat="1" ht="18.75" customHeight="1" x14ac:dyDescent="0.3">
      <c r="A644" s="40" t="s">
        <v>1038</v>
      </c>
      <c r="B644" s="88" t="s">
        <v>994</v>
      </c>
      <c r="C644" s="23" t="s">
        <v>6</v>
      </c>
      <c r="D644" s="100">
        <v>160000</v>
      </c>
      <c r="E644" s="100">
        <v>160000</v>
      </c>
    </row>
    <row r="645" spans="1:5" s="38" customFormat="1" ht="18.75" customHeight="1" x14ac:dyDescent="0.3">
      <c r="A645" s="40" t="s">
        <v>1039</v>
      </c>
      <c r="B645" s="88" t="s">
        <v>450</v>
      </c>
      <c r="C645" s="23" t="s">
        <v>6</v>
      </c>
      <c r="D645" s="100">
        <v>150000</v>
      </c>
      <c r="E645" s="100">
        <v>150000</v>
      </c>
    </row>
    <row r="646" spans="1:5" s="38" customFormat="1" ht="18.75" customHeight="1" x14ac:dyDescent="0.3">
      <c r="A646" s="40" t="s">
        <v>1040</v>
      </c>
      <c r="B646" s="88" t="s">
        <v>453</v>
      </c>
      <c r="C646" s="23" t="s">
        <v>6</v>
      </c>
      <c r="D646" s="100">
        <v>250000</v>
      </c>
      <c r="E646" s="100">
        <v>250000</v>
      </c>
    </row>
    <row r="647" spans="1:5" s="38" customFormat="1" ht="18.75" customHeight="1" x14ac:dyDescent="0.3">
      <c r="A647" s="40" t="s">
        <v>1374</v>
      </c>
      <c r="B647" s="88" t="s">
        <v>760</v>
      </c>
      <c r="C647" s="23" t="s">
        <v>6</v>
      </c>
      <c r="D647" s="100">
        <v>70000</v>
      </c>
      <c r="E647" s="100">
        <v>70000</v>
      </c>
    </row>
    <row r="648" spans="1:5" s="38" customFormat="1" ht="18.75" customHeight="1" x14ac:dyDescent="0.3">
      <c r="A648" s="40" t="s">
        <v>1375</v>
      </c>
      <c r="B648" s="88" t="s">
        <v>761</v>
      </c>
      <c r="C648" s="23" t="s">
        <v>6</v>
      </c>
      <c r="D648" s="100">
        <v>120000</v>
      </c>
      <c r="E648" s="100">
        <v>120000</v>
      </c>
    </row>
    <row r="649" spans="1:5" s="38" customFormat="1" ht="18.75" customHeight="1" x14ac:dyDescent="0.25">
      <c r="A649" s="40" t="s">
        <v>1376</v>
      </c>
      <c r="B649" s="88" t="s">
        <v>762</v>
      </c>
      <c r="C649" s="23" t="s">
        <v>6</v>
      </c>
      <c r="D649" s="111">
        <v>235000</v>
      </c>
      <c r="E649" s="111">
        <v>235000</v>
      </c>
    </row>
    <row r="650" spans="1:5" s="38" customFormat="1" ht="18.75" customHeight="1" x14ac:dyDescent="0.3">
      <c r="A650" s="40" t="s">
        <v>1377</v>
      </c>
      <c r="B650" s="88" t="s">
        <v>1599</v>
      </c>
      <c r="C650" s="23" t="s">
        <v>6</v>
      </c>
      <c r="D650" s="100">
        <v>90000</v>
      </c>
      <c r="E650" s="100">
        <v>90000</v>
      </c>
    </row>
    <row r="651" spans="1:5" s="38" customFormat="1" ht="18.75" customHeight="1" x14ac:dyDescent="0.3">
      <c r="A651" s="40" t="s">
        <v>1378</v>
      </c>
      <c r="B651" s="88" t="s">
        <v>995</v>
      </c>
      <c r="C651" s="23" t="s">
        <v>6</v>
      </c>
      <c r="D651" s="100">
        <v>130000</v>
      </c>
      <c r="E651" s="100">
        <v>130000</v>
      </c>
    </row>
    <row r="652" spans="1:5" s="38" customFormat="1" ht="18.75" customHeight="1" x14ac:dyDescent="0.3">
      <c r="A652" s="40" t="s">
        <v>1379</v>
      </c>
      <c r="B652" s="88" t="s">
        <v>996</v>
      </c>
      <c r="C652" s="23" t="s">
        <v>6</v>
      </c>
      <c r="D652" s="100">
        <v>160000</v>
      </c>
      <c r="E652" s="100">
        <v>160000</v>
      </c>
    </row>
    <row r="653" spans="1:5" s="38" customFormat="1" ht="18.75" customHeight="1" x14ac:dyDescent="0.25">
      <c r="A653" s="40" t="s">
        <v>1380</v>
      </c>
      <c r="B653" s="88" t="s">
        <v>451</v>
      </c>
      <c r="C653" s="23" t="s">
        <v>6</v>
      </c>
      <c r="D653" s="101">
        <v>200000</v>
      </c>
      <c r="E653" s="101">
        <v>200000</v>
      </c>
    </row>
    <row r="654" spans="1:5" s="38" customFormat="1" ht="18.75" customHeight="1" x14ac:dyDescent="0.25">
      <c r="A654" s="40" t="s">
        <v>1381</v>
      </c>
      <c r="B654" s="88" t="s">
        <v>452</v>
      </c>
      <c r="C654" s="23" t="s">
        <v>6</v>
      </c>
      <c r="D654" s="101">
        <v>300000</v>
      </c>
      <c r="E654" s="101">
        <v>300000</v>
      </c>
    </row>
    <row r="655" spans="1:5" s="38" customFormat="1" ht="18.75" customHeight="1" x14ac:dyDescent="0.25">
      <c r="A655" s="40" t="s">
        <v>1382</v>
      </c>
      <c r="B655" s="88" t="s">
        <v>1271</v>
      </c>
      <c r="C655" s="23" t="s">
        <v>6</v>
      </c>
      <c r="D655" s="111">
        <v>120000</v>
      </c>
      <c r="E655" s="111">
        <v>120000</v>
      </c>
    </row>
    <row r="656" spans="1:5" s="38" customFormat="1" ht="18.75" customHeight="1" x14ac:dyDescent="0.25">
      <c r="A656" s="40" t="s">
        <v>1383</v>
      </c>
      <c r="B656" s="88" t="s">
        <v>1272</v>
      </c>
      <c r="C656" s="23" t="s">
        <v>6</v>
      </c>
      <c r="D656" s="111">
        <v>150000</v>
      </c>
      <c r="E656" s="111">
        <v>150000</v>
      </c>
    </row>
    <row r="657" spans="1:5" s="38" customFormat="1" ht="18.75" customHeight="1" x14ac:dyDescent="0.25">
      <c r="A657" s="40" t="s">
        <v>1384</v>
      </c>
      <c r="B657" s="88" t="s">
        <v>1273</v>
      </c>
      <c r="C657" s="23" t="s">
        <v>6</v>
      </c>
      <c r="D657" s="111">
        <v>200000</v>
      </c>
      <c r="E657" s="111">
        <v>200000</v>
      </c>
    </row>
    <row r="658" spans="1:5" s="38" customFormat="1" ht="17.25" customHeight="1" x14ac:dyDescent="0.25">
      <c r="A658" s="40"/>
      <c r="B658" s="163" t="s">
        <v>962</v>
      </c>
      <c r="C658" s="164"/>
      <c r="D658" s="164"/>
      <c r="E658" s="165"/>
    </row>
    <row r="659" spans="1:5" s="38" customFormat="1" ht="18.75" x14ac:dyDescent="0.3">
      <c r="A659" s="94" t="s">
        <v>746</v>
      </c>
      <c r="B659" s="80" t="s">
        <v>961</v>
      </c>
      <c r="C659" s="26"/>
      <c r="D659" s="24"/>
      <c r="E659" s="63"/>
    </row>
    <row r="660" spans="1:5" s="38" customFormat="1" ht="18.75" x14ac:dyDescent="0.25">
      <c r="A660" s="40" t="s">
        <v>1041</v>
      </c>
      <c r="B660" s="88" t="s">
        <v>397</v>
      </c>
      <c r="C660" s="23" t="s">
        <v>6</v>
      </c>
      <c r="D660" s="139">
        <v>4000</v>
      </c>
      <c r="E660" s="139">
        <v>4000</v>
      </c>
    </row>
    <row r="661" spans="1:5" s="38" customFormat="1" ht="18.75" x14ac:dyDescent="0.25">
      <c r="A661" s="40" t="s">
        <v>1042</v>
      </c>
      <c r="B661" s="88" t="s">
        <v>398</v>
      </c>
      <c r="C661" s="23" t="s">
        <v>6</v>
      </c>
      <c r="D661" s="139"/>
      <c r="E661" s="139"/>
    </row>
    <row r="662" spans="1:5" s="38" customFormat="1" ht="18.75" x14ac:dyDescent="0.25">
      <c r="A662" s="40" t="s">
        <v>1043</v>
      </c>
      <c r="B662" s="88" t="s">
        <v>443</v>
      </c>
      <c r="C662" s="23" t="s">
        <v>6</v>
      </c>
      <c r="D662" s="139">
        <v>9000</v>
      </c>
      <c r="E662" s="139">
        <v>9000</v>
      </c>
    </row>
    <row r="663" spans="1:5" s="38" customFormat="1" ht="18.75" x14ac:dyDescent="0.25">
      <c r="A663" s="40" t="s">
        <v>1044</v>
      </c>
      <c r="B663" s="88" t="s">
        <v>399</v>
      </c>
      <c r="C663" s="23" t="s">
        <v>6</v>
      </c>
      <c r="D663" s="139"/>
      <c r="E663" s="139"/>
    </row>
    <row r="664" spans="1:5" s="38" customFormat="1" ht="18.75" x14ac:dyDescent="0.25">
      <c r="A664" s="40" t="s">
        <v>1045</v>
      </c>
      <c r="B664" s="88" t="s">
        <v>400</v>
      </c>
      <c r="C664" s="23" t="s">
        <v>6</v>
      </c>
      <c r="D664" s="139"/>
      <c r="E664" s="139"/>
    </row>
    <row r="665" spans="1:5" s="38" customFormat="1" ht="18.75" x14ac:dyDescent="0.25">
      <c r="A665" s="40" t="s">
        <v>1046</v>
      </c>
      <c r="B665" s="88" t="s">
        <v>401</v>
      </c>
      <c r="C665" s="23" t="s">
        <v>6</v>
      </c>
      <c r="D665" s="111">
        <v>13000</v>
      </c>
      <c r="E665" s="111">
        <v>13000</v>
      </c>
    </row>
    <row r="666" spans="1:5" s="38" customFormat="1" ht="18.75" x14ac:dyDescent="0.25">
      <c r="A666" s="40" t="s">
        <v>1047</v>
      </c>
      <c r="B666" s="88" t="s">
        <v>768</v>
      </c>
      <c r="C666" s="23" t="s">
        <v>6</v>
      </c>
      <c r="D666" s="111">
        <v>20000</v>
      </c>
      <c r="E666" s="111">
        <v>20000</v>
      </c>
    </row>
    <row r="667" spans="1:5" s="38" customFormat="1" ht="19.5" customHeight="1" x14ac:dyDescent="0.25">
      <c r="A667" s="40" t="s">
        <v>1048</v>
      </c>
      <c r="B667" s="88" t="s">
        <v>402</v>
      </c>
      <c r="C667" s="23" t="s">
        <v>6</v>
      </c>
      <c r="D667" s="111">
        <v>13000</v>
      </c>
      <c r="E667" s="111">
        <v>13000</v>
      </c>
    </row>
    <row r="668" spans="1:5" s="38" customFormat="1" ht="18.75" x14ac:dyDescent="0.25">
      <c r="A668" s="40" t="s">
        <v>1049</v>
      </c>
      <c r="B668" s="88" t="s">
        <v>403</v>
      </c>
      <c r="C668" s="23" t="s">
        <v>6</v>
      </c>
      <c r="D668" s="111">
        <v>22000</v>
      </c>
      <c r="E668" s="111">
        <v>22000</v>
      </c>
    </row>
    <row r="669" spans="1:5" s="38" customFormat="1" ht="18.75" x14ac:dyDescent="0.25">
      <c r="A669" s="40" t="s">
        <v>1050</v>
      </c>
      <c r="B669" s="88" t="s">
        <v>404</v>
      </c>
      <c r="C669" s="23" t="s">
        <v>6</v>
      </c>
      <c r="D669" s="111">
        <v>40000</v>
      </c>
      <c r="E669" s="111">
        <v>40000</v>
      </c>
    </row>
    <row r="670" spans="1:5" s="38" customFormat="1" ht="18.75" x14ac:dyDescent="0.25">
      <c r="A670" s="40" t="s">
        <v>1051</v>
      </c>
      <c r="B670" s="88" t="s">
        <v>405</v>
      </c>
      <c r="C670" s="23" t="s">
        <v>6</v>
      </c>
      <c r="D670" s="139">
        <v>35000</v>
      </c>
      <c r="E670" s="139">
        <v>35000</v>
      </c>
    </row>
    <row r="671" spans="1:5" s="38" customFormat="1" ht="18.75" x14ac:dyDescent="0.25">
      <c r="A671" s="40" t="s">
        <v>1052</v>
      </c>
      <c r="B671" s="88" t="s">
        <v>406</v>
      </c>
      <c r="C671" s="23" t="s">
        <v>6</v>
      </c>
      <c r="D671" s="139"/>
      <c r="E671" s="139"/>
    </row>
    <row r="672" spans="1:5" s="38" customFormat="1" ht="18.75" x14ac:dyDescent="0.25">
      <c r="A672" s="40" t="s">
        <v>1053</v>
      </c>
      <c r="B672" s="88" t="s">
        <v>765</v>
      </c>
      <c r="C672" s="23" t="s">
        <v>6</v>
      </c>
      <c r="D672" s="139">
        <v>45000</v>
      </c>
      <c r="E672" s="139">
        <v>45000</v>
      </c>
    </row>
    <row r="673" spans="1:6" s="38" customFormat="1" ht="18.75" x14ac:dyDescent="0.25">
      <c r="A673" s="40" t="s">
        <v>1054</v>
      </c>
      <c r="B673" s="88" t="s">
        <v>407</v>
      </c>
      <c r="C673" s="23" t="s">
        <v>6</v>
      </c>
      <c r="D673" s="139"/>
      <c r="E673" s="139"/>
    </row>
    <row r="674" spans="1:6" s="38" customFormat="1" ht="18.75" x14ac:dyDescent="0.25">
      <c r="A674" s="40" t="s">
        <v>1055</v>
      </c>
      <c r="B674" s="88" t="s">
        <v>817</v>
      </c>
      <c r="C674" s="23" t="s">
        <v>6</v>
      </c>
      <c r="D674" s="111">
        <v>25000</v>
      </c>
      <c r="E674" s="111">
        <v>25000</v>
      </c>
    </row>
    <row r="675" spans="1:6" s="38" customFormat="1" ht="18.75" x14ac:dyDescent="0.25">
      <c r="A675" s="40" t="s">
        <v>1056</v>
      </c>
      <c r="B675" s="88" t="s">
        <v>408</v>
      </c>
      <c r="C675" s="23" t="s">
        <v>6</v>
      </c>
      <c r="D675" s="111">
        <v>35000</v>
      </c>
      <c r="E675" s="111">
        <v>35000</v>
      </c>
    </row>
    <row r="676" spans="1:6" s="38" customFormat="1" ht="18.75" x14ac:dyDescent="0.25">
      <c r="A676" s="40" t="s">
        <v>1057</v>
      </c>
      <c r="B676" s="88" t="s">
        <v>819</v>
      </c>
      <c r="C676" s="23" t="s">
        <v>6</v>
      </c>
      <c r="D676" s="111">
        <v>35000</v>
      </c>
      <c r="E676" s="111">
        <v>35000</v>
      </c>
    </row>
    <row r="677" spans="1:6" s="38" customFormat="1" ht="18.75" x14ac:dyDescent="0.25">
      <c r="A677" s="40" t="s">
        <v>1058</v>
      </c>
      <c r="B677" s="88" t="s">
        <v>409</v>
      </c>
      <c r="C677" s="23" t="s">
        <v>6</v>
      </c>
      <c r="D677" s="111">
        <v>65000</v>
      </c>
      <c r="E677" s="111">
        <v>65000</v>
      </c>
    </row>
    <row r="678" spans="1:6" s="38" customFormat="1" ht="20.25" customHeight="1" x14ac:dyDescent="0.25">
      <c r="A678" s="40"/>
      <c r="B678" s="159" t="s">
        <v>1320</v>
      </c>
      <c r="C678" s="160"/>
      <c r="D678" s="160"/>
      <c r="E678" s="161"/>
    </row>
    <row r="679" spans="1:6" s="38" customFormat="1" ht="18.75" x14ac:dyDescent="0.3">
      <c r="A679" s="94" t="s">
        <v>747</v>
      </c>
      <c r="B679" s="80" t="s">
        <v>963</v>
      </c>
      <c r="C679" s="26"/>
      <c r="D679" s="24"/>
      <c r="E679" s="63"/>
      <c r="F679" s="29"/>
    </row>
    <row r="680" spans="1:6" s="38" customFormat="1" ht="18.75" x14ac:dyDescent="0.3">
      <c r="A680" s="40"/>
      <c r="B680" s="102" t="s">
        <v>835</v>
      </c>
      <c r="C680" s="39"/>
      <c r="D680" s="45"/>
      <c r="E680" s="46"/>
      <c r="F680" s="29"/>
    </row>
    <row r="681" spans="1:6" s="38" customFormat="1" ht="18.75" x14ac:dyDescent="0.3">
      <c r="A681" s="40" t="s">
        <v>1059</v>
      </c>
      <c r="B681" s="84" t="s">
        <v>836</v>
      </c>
      <c r="C681" s="118" t="s">
        <v>6</v>
      </c>
      <c r="D681" s="109">
        <v>35000</v>
      </c>
      <c r="E681" s="111">
        <v>35000</v>
      </c>
      <c r="F681" s="29"/>
    </row>
    <row r="682" spans="1:6" s="38" customFormat="1" ht="18.75" x14ac:dyDescent="0.3">
      <c r="A682" s="40" t="s">
        <v>1060</v>
      </c>
      <c r="B682" s="84" t="s">
        <v>837</v>
      </c>
      <c r="C682" s="162" t="s">
        <v>6</v>
      </c>
      <c r="D682" s="139">
        <v>70000</v>
      </c>
      <c r="E682" s="139">
        <v>70000</v>
      </c>
      <c r="F682" s="29"/>
    </row>
    <row r="683" spans="1:6" s="38" customFormat="1" ht="18.75" x14ac:dyDescent="0.3">
      <c r="A683" s="40" t="s">
        <v>1061</v>
      </c>
      <c r="B683" s="84" t="s">
        <v>838</v>
      </c>
      <c r="C683" s="162"/>
      <c r="D683" s="139"/>
      <c r="E683" s="139"/>
      <c r="F683" s="29"/>
    </row>
    <row r="684" spans="1:6" s="38" customFormat="1" ht="18.75" x14ac:dyDescent="0.3">
      <c r="A684" s="40" t="s">
        <v>1062</v>
      </c>
      <c r="B684" s="84" t="s">
        <v>839</v>
      </c>
      <c r="C684" s="118" t="s">
        <v>6</v>
      </c>
      <c r="D684" s="109">
        <v>35000</v>
      </c>
      <c r="E684" s="111">
        <v>35000</v>
      </c>
      <c r="F684" s="29"/>
    </row>
    <row r="685" spans="1:6" s="38" customFormat="1" ht="18.75" x14ac:dyDescent="0.3">
      <c r="A685" s="40" t="s">
        <v>1063</v>
      </c>
      <c r="B685" s="84" t="s">
        <v>840</v>
      </c>
      <c r="C685" s="113" t="s">
        <v>6</v>
      </c>
      <c r="D685" s="114">
        <v>40000</v>
      </c>
      <c r="E685" s="115">
        <v>40000</v>
      </c>
      <c r="F685" s="29"/>
    </row>
    <row r="686" spans="1:6" s="38" customFormat="1" ht="18.75" x14ac:dyDescent="0.25">
      <c r="A686" s="40" t="s">
        <v>1064</v>
      </c>
      <c r="B686" s="88" t="s">
        <v>410</v>
      </c>
      <c r="C686" s="149" t="s">
        <v>6</v>
      </c>
      <c r="D686" s="151">
        <v>70000</v>
      </c>
      <c r="E686" s="140">
        <v>70000</v>
      </c>
      <c r="F686" s="29"/>
    </row>
    <row r="687" spans="1:6" s="38" customFormat="1" ht="18.75" x14ac:dyDescent="0.3">
      <c r="A687" s="40" t="s">
        <v>1065</v>
      </c>
      <c r="B687" s="84" t="s">
        <v>841</v>
      </c>
      <c r="C687" s="150"/>
      <c r="D687" s="152"/>
      <c r="E687" s="141"/>
      <c r="F687" s="29"/>
    </row>
    <row r="688" spans="1:6" s="38" customFormat="1" ht="18.75" x14ac:dyDescent="0.3">
      <c r="A688" s="40" t="s">
        <v>1066</v>
      </c>
      <c r="B688" s="84" t="s">
        <v>842</v>
      </c>
      <c r="C688" s="157"/>
      <c r="D688" s="158"/>
      <c r="E688" s="142"/>
      <c r="F688" s="29"/>
    </row>
    <row r="689" spans="1:6" s="38" customFormat="1" ht="18.75" x14ac:dyDescent="0.3">
      <c r="A689" s="40"/>
      <c r="B689" s="143" t="s">
        <v>843</v>
      </c>
      <c r="C689" s="143"/>
      <c r="D689" s="143"/>
      <c r="E689" s="143"/>
      <c r="F689" s="29"/>
    </row>
    <row r="690" spans="1:6" s="38" customFormat="1" ht="18.75" x14ac:dyDescent="0.3">
      <c r="A690" s="40" t="s">
        <v>1067</v>
      </c>
      <c r="B690" s="84" t="s">
        <v>844</v>
      </c>
      <c r="C690" s="144" t="s">
        <v>6</v>
      </c>
      <c r="D690" s="155">
        <v>72000</v>
      </c>
      <c r="E690" s="139">
        <v>72000</v>
      </c>
      <c r="F690" s="29"/>
    </row>
    <row r="691" spans="1:6" s="38" customFormat="1" ht="18.75" x14ac:dyDescent="0.3">
      <c r="A691" s="40" t="s">
        <v>1068</v>
      </c>
      <c r="B691" s="84" t="s">
        <v>845</v>
      </c>
      <c r="C691" s="144"/>
      <c r="D691" s="156"/>
      <c r="E691" s="139"/>
      <c r="F691" s="29"/>
    </row>
    <row r="692" spans="1:6" s="38" customFormat="1" ht="18.75" x14ac:dyDescent="0.3">
      <c r="A692" s="40" t="s">
        <v>1069</v>
      </c>
      <c r="B692" s="84" t="s">
        <v>846</v>
      </c>
      <c r="C692" s="144"/>
      <c r="D692" s="156"/>
      <c r="E692" s="139"/>
      <c r="F692" s="29"/>
    </row>
    <row r="693" spans="1:6" s="38" customFormat="1" ht="39" customHeight="1" x14ac:dyDescent="0.3">
      <c r="A693" s="40" t="s">
        <v>1070</v>
      </c>
      <c r="B693" s="103" t="s">
        <v>1318</v>
      </c>
      <c r="C693" s="144"/>
      <c r="D693" s="156"/>
      <c r="E693" s="139"/>
      <c r="F693" s="29"/>
    </row>
    <row r="694" spans="1:6" s="38" customFormat="1" ht="18.75" x14ac:dyDescent="0.3">
      <c r="A694" s="40" t="s">
        <v>1071</v>
      </c>
      <c r="B694" s="84" t="s">
        <v>847</v>
      </c>
      <c r="C694" s="144"/>
      <c r="D694" s="156"/>
      <c r="E694" s="139"/>
      <c r="F694" s="29"/>
    </row>
    <row r="695" spans="1:6" s="38" customFormat="1" ht="18.75" x14ac:dyDescent="0.3">
      <c r="A695" s="40" t="s">
        <v>1072</v>
      </c>
      <c r="B695" s="84" t="s">
        <v>848</v>
      </c>
      <c r="C695" s="144"/>
      <c r="D695" s="156"/>
      <c r="E695" s="139"/>
      <c r="F695" s="29"/>
    </row>
    <row r="696" spans="1:6" s="38" customFormat="1" ht="18.75" x14ac:dyDescent="0.3">
      <c r="A696" s="40" t="s">
        <v>1073</v>
      </c>
      <c r="B696" s="84" t="s">
        <v>849</v>
      </c>
      <c r="C696" s="144"/>
      <c r="D696" s="156"/>
      <c r="E696" s="139"/>
      <c r="F696" s="29"/>
    </row>
    <row r="697" spans="1:6" s="38" customFormat="1" ht="18.75" x14ac:dyDescent="0.3">
      <c r="A697" s="40" t="s">
        <v>1074</v>
      </c>
      <c r="B697" s="84" t="s">
        <v>850</v>
      </c>
      <c r="C697" s="144"/>
      <c r="D697" s="156"/>
      <c r="E697" s="139"/>
      <c r="F697" s="29"/>
    </row>
    <row r="698" spans="1:6" s="38" customFormat="1" ht="18.75" x14ac:dyDescent="0.3">
      <c r="A698" s="40" t="s">
        <v>1075</v>
      </c>
      <c r="B698" s="84" t="s">
        <v>851</v>
      </c>
      <c r="C698" s="144"/>
      <c r="D698" s="156"/>
      <c r="E698" s="139"/>
      <c r="F698" s="29"/>
    </row>
    <row r="699" spans="1:6" s="38" customFormat="1" ht="18.75" x14ac:dyDescent="0.3">
      <c r="A699" s="40" t="s">
        <v>1076</v>
      </c>
      <c r="B699" s="84" t="s">
        <v>852</v>
      </c>
      <c r="C699" s="144"/>
      <c r="D699" s="156"/>
      <c r="E699" s="139"/>
      <c r="F699" s="29"/>
    </row>
    <row r="700" spans="1:6" s="38" customFormat="1" ht="37.5" x14ac:dyDescent="0.3">
      <c r="A700" s="40" t="s">
        <v>1077</v>
      </c>
      <c r="B700" s="103" t="s">
        <v>853</v>
      </c>
      <c r="C700" s="112" t="s">
        <v>6</v>
      </c>
      <c r="D700" s="109">
        <v>134000</v>
      </c>
      <c r="E700" s="111">
        <v>134000</v>
      </c>
      <c r="F700" s="29"/>
    </row>
    <row r="701" spans="1:6" s="38" customFormat="1" ht="17.25" customHeight="1" x14ac:dyDescent="0.25">
      <c r="A701" s="40"/>
      <c r="B701" s="153" t="s">
        <v>854</v>
      </c>
      <c r="C701" s="153"/>
      <c r="D701" s="153"/>
      <c r="E701" s="153"/>
      <c r="F701" s="29"/>
    </row>
    <row r="702" spans="1:6" s="38" customFormat="1" ht="37.5" x14ac:dyDescent="0.3">
      <c r="A702" s="40" t="s">
        <v>1078</v>
      </c>
      <c r="B702" s="103" t="s">
        <v>855</v>
      </c>
      <c r="C702" s="154" t="s">
        <v>6</v>
      </c>
      <c r="D702" s="155">
        <v>105000</v>
      </c>
      <c r="E702" s="139">
        <v>105000</v>
      </c>
      <c r="F702" s="29"/>
    </row>
    <row r="703" spans="1:6" s="38" customFormat="1" ht="18.75" x14ac:dyDescent="0.3">
      <c r="A703" s="40" t="s">
        <v>1079</v>
      </c>
      <c r="B703" s="103" t="s">
        <v>856</v>
      </c>
      <c r="C703" s="154"/>
      <c r="D703" s="156"/>
      <c r="E703" s="139"/>
      <c r="F703" s="29"/>
    </row>
    <row r="704" spans="1:6" s="38" customFormat="1" ht="18.75" x14ac:dyDescent="0.3">
      <c r="A704" s="40" t="s">
        <v>1080</v>
      </c>
      <c r="B704" s="84" t="s">
        <v>857</v>
      </c>
      <c r="C704" s="154"/>
      <c r="D704" s="156"/>
      <c r="E704" s="139"/>
      <c r="F704" s="29"/>
    </row>
    <row r="705" spans="1:6" s="38" customFormat="1" ht="18.75" x14ac:dyDescent="0.3">
      <c r="A705" s="40" t="s">
        <v>1081</v>
      </c>
      <c r="B705" s="84" t="s">
        <v>858</v>
      </c>
      <c r="C705" s="154"/>
      <c r="D705" s="156"/>
      <c r="E705" s="139"/>
      <c r="F705" s="29"/>
    </row>
    <row r="706" spans="1:6" s="38" customFormat="1" ht="18.75" x14ac:dyDescent="0.3">
      <c r="A706" s="40"/>
      <c r="B706" s="143" t="s">
        <v>859</v>
      </c>
      <c r="C706" s="143"/>
      <c r="D706" s="143"/>
      <c r="E706" s="143"/>
      <c r="F706" s="29"/>
    </row>
    <row r="707" spans="1:6" s="38" customFormat="1" ht="18.75" x14ac:dyDescent="0.3">
      <c r="A707" s="40" t="s">
        <v>1082</v>
      </c>
      <c r="B707" s="84" t="s">
        <v>860</v>
      </c>
      <c r="C707" s="144" t="s">
        <v>6</v>
      </c>
      <c r="D707" s="155">
        <v>80000</v>
      </c>
      <c r="E707" s="139">
        <v>80000</v>
      </c>
      <c r="F707" s="29"/>
    </row>
    <row r="708" spans="1:6" s="38" customFormat="1" ht="18.75" x14ac:dyDescent="0.3">
      <c r="A708" s="40" t="s">
        <v>1083</v>
      </c>
      <c r="B708" s="103" t="s">
        <v>861</v>
      </c>
      <c r="C708" s="144"/>
      <c r="D708" s="156"/>
      <c r="E708" s="139"/>
      <c r="F708" s="29"/>
    </row>
    <row r="709" spans="1:6" s="38" customFormat="1" ht="18.75" x14ac:dyDescent="0.3">
      <c r="A709" s="40" t="s">
        <v>1084</v>
      </c>
      <c r="B709" s="84" t="s">
        <v>862</v>
      </c>
      <c r="C709" s="144"/>
      <c r="D709" s="156"/>
      <c r="E709" s="139"/>
      <c r="F709" s="29"/>
    </row>
    <row r="710" spans="1:6" s="38" customFormat="1" ht="18.75" x14ac:dyDescent="0.3">
      <c r="A710" s="40" t="s">
        <v>1085</v>
      </c>
      <c r="B710" s="84" t="s">
        <v>863</v>
      </c>
      <c r="C710" s="144"/>
      <c r="D710" s="156"/>
      <c r="E710" s="139"/>
      <c r="F710" s="29"/>
    </row>
    <row r="711" spans="1:6" s="38" customFormat="1" ht="18.75" x14ac:dyDescent="0.3">
      <c r="A711" s="40" t="s">
        <v>1086</v>
      </c>
      <c r="B711" s="84" t="s">
        <v>864</v>
      </c>
      <c r="C711" s="144"/>
      <c r="D711" s="156"/>
      <c r="E711" s="139"/>
      <c r="F711" s="29"/>
    </row>
    <row r="712" spans="1:6" s="38" customFormat="1" ht="18.75" x14ac:dyDescent="0.3">
      <c r="A712" s="40" t="s">
        <v>1087</v>
      </c>
      <c r="B712" s="103" t="s">
        <v>865</v>
      </c>
      <c r="C712" s="144"/>
      <c r="D712" s="156"/>
      <c r="E712" s="139"/>
      <c r="F712" s="29"/>
    </row>
    <row r="713" spans="1:6" s="38" customFormat="1" ht="18.75" x14ac:dyDescent="0.3">
      <c r="A713" s="40" t="s">
        <v>1088</v>
      </c>
      <c r="B713" s="84" t="s">
        <v>866</v>
      </c>
      <c r="C713" s="144"/>
      <c r="D713" s="156"/>
      <c r="E713" s="139"/>
      <c r="F713" s="29"/>
    </row>
    <row r="714" spans="1:6" s="38" customFormat="1" ht="18.75" x14ac:dyDescent="0.3">
      <c r="A714" s="40" t="s">
        <v>1089</v>
      </c>
      <c r="B714" s="84" t="s">
        <v>867</v>
      </c>
      <c r="C714" s="144"/>
      <c r="D714" s="156"/>
      <c r="E714" s="139"/>
      <c r="F714" s="29"/>
    </row>
    <row r="715" spans="1:6" s="38" customFormat="1" ht="18.75" x14ac:dyDescent="0.3">
      <c r="A715" s="40" t="s">
        <v>1090</v>
      </c>
      <c r="B715" s="84" t="s">
        <v>868</v>
      </c>
      <c r="C715" s="144"/>
      <c r="D715" s="156"/>
      <c r="E715" s="139"/>
      <c r="F715" s="29"/>
    </row>
    <row r="716" spans="1:6" s="38" customFormat="1" ht="18.75" x14ac:dyDescent="0.3">
      <c r="A716" s="40" t="s">
        <v>1091</v>
      </c>
      <c r="B716" s="84" t="s">
        <v>869</v>
      </c>
      <c r="C716" s="144"/>
      <c r="D716" s="156"/>
      <c r="E716" s="139"/>
      <c r="F716" s="29"/>
    </row>
    <row r="717" spans="1:6" s="38" customFormat="1" ht="18.75" x14ac:dyDescent="0.3">
      <c r="A717" s="40"/>
      <c r="B717" s="143" t="s">
        <v>870</v>
      </c>
      <c r="C717" s="143"/>
      <c r="D717" s="143"/>
      <c r="E717" s="143"/>
      <c r="F717" s="29"/>
    </row>
    <row r="718" spans="1:6" s="38" customFormat="1" ht="18.75" x14ac:dyDescent="0.3">
      <c r="A718" s="40" t="s">
        <v>1092</v>
      </c>
      <c r="B718" s="84" t="s">
        <v>871</v>
      </c>
      <c r="C718" s="149" t="s">
        <v>6</v>
      </c>
      <c r="D718" s="151">
        <v>70000</v>
      </c>
      <c r="E718" s="140">
        <v>70000</v>
      </c>
      <c r="F718" s="29"/>
    </row>
    <row r="719" spans="1:6" s="38" customFormat="1" ht="18.75" x14ac:dyDescent="0.3">
      <c r="A719" s="40" t="s">
        <v>1093</v>
      </c>
      <c r="B719" s="84" t="s">
        <v>872</v>
      </c>
      <c r="C719" s="150"/>
      <c r="D719" s="152"/>
      <c r="E719" s="141"/>
      <c r="F719" s="29"/>
    </row>
    <row r="720" spans="1:6" s="38" customFormat="1" ht="18.75" x14ac:dyDescent="0.3">
      <c r="A720" s="40" t="s">
        <v>1094</v>
      </c>
      <c r="B720" s="84" t="s">
        <v>873</v>
      </c>
      <c r="C720" s="150"/>
      <c r="D720" s="152"/>
      <c r="E720" s="141"/>
      <c r="F720" s="29"/>
    </row>
    <row r="721" spans="1:7" s="38" customFormat="1" ht="18.75" x14ac:dyDescent="0.3">
      <c r="A721" s="40" t="s">
        <v>1095</v>
      </c>
      <c r="B721" s="84" t="s">
        <v>874</v>
      </c>
      <c r="C721" s="150"/>
      <c r="D721" s="152"/>
      <c r="E721" s="141"/>
      <c r="F721" s="29"/>
    </row>
    <row r="722" spans="1:7" s="38" customFormat="1" ht="18.75" x14ac:dyDescent="0.3">
      <c r="A722" s="40" t="s">
        <v>1096</v>
      </c>
      <c r="B722" s="84" t="s">
        <v>875</v>
      </c>
      <c r="C722" s="150"/>
      <c r="D722" s="152"/>
      <c r="E722" s="141"/>
      <c r="F722" s="29"/>
    </row>
    <row r="723" spans="1:7" s="38" customFormat="1" ht="37.5" x14ac:dyDescent="0.3">
      <c r="A723" s="40" t="s">
        <v>1097</v>
      </c>
      <c r="B723" s="103" t="s">
        <v>876</v>
      </c>
      <c r="C723" s="150"/>
      <c r="D723" s="152"/>
      <c r="E723" s="141"/>
      <c r="F723" s="29"/>
    </row>
    <row r="724" spans="1:7" s="38" customFormat="1" ht="18.75" x14ac:dyDescent="0.3">
      <c r="A724" s="40" t="s">
        <v>1098</v>
      </c>
      <c r="B724" s="84" t="s">
        <v>877</v>
      </c>
      <c r="C724" s="150"/>
      <c r="D724" s="152"/>
      <c r="E724" s="141"/>
      <c r="F724" s="29"/>
    </row>
    <row r="725" spans="1:7" s="38" customFormat="1" ht="18.75" x14ac:dyDescent="0.3">
      <c r="A725" s="40" t="s">
        <v>1099</v>
      </c>
      <c r="B725" s="84" t="s">
        <v>878</v>
      </c>
      <c r="C725" s="150"/>
      <c r="D725" s="152"/>
      <c r="E725" s="141"/>
      <c r="F725" s="29"/>
    </row>
    <row r="726" spans="1:7" s="38" customFormat="1" ht="18.75" x14ac:dyDescent="0.3">
      <c r="A726" s="40" t="s">
        <v>1100</v>
      </c>
      <c r="B726" s="84" t="s">
        <v>879</v>
      </c>
      <c r="C726" s="150"/>
      <c r="D726" s="152"/>
      <c r="E726" s="141"/>
      <c r="F726" s="29"/>
    </row>
    <row r="727" spans="1:7" s="38" customFormat="1" ht="18.75" x14ac:dyDescent="0.3">
      <c r="A727" s="40" t="s">
        <v>1101</v>
      </c>
      <c r="B727" s="84" t="s">
        <v>880</v>
      </c>
      <c r="C727" s="150"/>
      <c r="D727" s="152"/>
      <c r="E727" s="141"/>
      <c r="F727" s="29"/>
    </row>
    <row r="728" spans="1:7" s="38" customFormat="1" ht="18.75" x14ac:dyDescent="0.3">
      <c r="A728" s="40" t="s">
        <v>1102</v>
      </c>
      <c r="B728" s="84" t="s">
        <v>881</v>
      </c>
      <c r="C728" s="150"/>
      <c r="D728" s="152"/>
      <c r="E728" s="141"/>
      <c r="F728" s="29"/>
    </row>
    <row r="729" spans="1:7" s="38" customFormat="1" ht="18.75" x14ac:dyDescent="0.3">
      <c r="A729" s="40" t="s">
        <v>1103</v>
      </c>
      <c r="B729" s="84" t="s">
        <v>882</v>
      </c>
      <c r="C729" s="150"/>
      <c r="D729" s="152"/>
      <c r="E729" s="141"/>
      <c r="F729" s="29"/>
    </row>
    <row r="730" spans="1:7" s="38" customFormat="1" ht="18.75" x14ac:dyDescent="0.3">
      <c r="A730" s="40" t="s">
        <v>1104</v>
      </c>
      <c r="B730" s="84" t="s">
        <v>883</v>
      </c>
      <c r="C730" s="39" t="s">
        <v>6</v>
      </c>
      <c r="D730" s="104">
        <v>53000</v>
      </c>
      <c r="E730" s="104">
        <v>53000</v>
      </c>
      <c r="F730" s="29"/>
    </row>
    <row r="731" spans="1:7" s="38" customFormat="1" ht="18.75" x14ac:dyDescent="0.3">
      <c r="A731" s="40" t="s">
        <v>1105</v>
      </c>
      <c r="B731" s="84" t="s">
        <v>884</v>
      </c>
      <c r="C731" s="39" t="s">
        <v>6</v>
      </c>
      <c r="D731" s="104">
        <v>70000</v>
      </c>
      <c r="E731" s="104">
        <v>70000</v>
      </c>
      <c r="F731" s="29"/>
    </row>
    <row r="732" spans="1:7" s="38" customFormat="1" ht="18.75" x14ac:dyDescent="0.3">
      <c r="A732" s="40" t="s">
        <v>1106</v>
      </c>
      <c r="B732" s="84" t="s">
        <v>885</v>
      </c>
      <c r="C732" s="39" t="s">
        <v>6</v>
      </c>
      <c r="D732" s="104">
        <v>80000</v>
      </c>
      <c r="E732" s="104">
        <v>80000</v>
      </c>
      <c r="F732" s="29"/>
    </row>
    <row r="733" spans="1:7" s="38" customFormat="1" ht="18.75" x14ac:dyDescent="0.3">
      <c r="A733" s="40" t="s">
        <v>1107</v>
      </c>
      <c r="B733" s="84" t="s">
        <v>1549</v>
      </c>
      <c r="C733" s="39" t="s">
        <v>6</v>
      </c>
      <c r="D733" s="104">
        <v>100000</v>
      </c>
      <c r="E733" s="104">
        <v>100000</v>
      </c>
      <c r="F733" s="29"/>
    </row>
    <row r="734" spans="1:7" s="38" customFormat="1" ht="18.75" x14ac:dyDescent="0.3">
      <c r="A734" s="40" t="s">
        <v>1108</v>
      </c>
      <c r="B734" s="84" t="s">
        <v>886</v>
      </c>
      <c r="C734" s="39" t="s">
        <v>6</v>
      </c>
      <c r="D734" s="104">
        <v>45000</v>
      </c>
      <c r="E734" s="104">
        <v>45000</v>
      </c>
      <c r="F734" s="29"/>
    </row>
    <row r="735" spans="1:7" s="38" customFormat="1" ht="18.75" x14ac:dyDescent="0.3">
      <c r="A735" s="40" t="s">
        <v>1109</v>
      </c>
      <c r="B735" s="84" t="s">
        <v>1220</v>
      </c>
      <c r="C735" s="39" t="s">
        <v>6</v>
      </c>
      <c r="D735" s="104">
        <v>70000</v>
      </c>
      <c r="E735" s="104">
        <v>70000</v>
      </c>
      <c r="F735" s="29"/>
      <c r="G735" s="29"/>
    </row>
    <row r="736" spans="1:7" s="38" customFormat="1" ht="18.75" x14ac:dyDescent="0.3">
      <c r="A736" s="40" t="s">
        <v>1110</v>
      </c>
      <c r="B736" s="84" t="s">
        <v>1552</v>
      </c>
      <c r="C736" s="39" t="s">
        <v>6</v>
      </c>
      <c r="D736" s="109">
        <v>30000</v>
      </c>
      <c r="E736" s="109">
        <v>30000</v>
      </c>
      <c r="F736" s="29"/>
    </row>
    <row r="737" spans="1:7" s="38" customFormat="1" ht="18.75" x14ac:dyDescent="0.3">
      <c r="A737" s="40" t="s">
        <v>1111</v>
      </c>
      <c r="B737" s="84" t="s">
        <v>887</v>
      </c>
      <c r="C737" s="39" t="s">
        <v>6</v>
      </c>
      <c r="D737" s="104">
        <v>64000</v>
      </c>
      <c r="E737" s="104">
        <v>64000</v>
      </c>
      <c r="F737" s="29"/>
    </row>
    <row r="738" spans="1:7" s="38" customFormat="1" ht="18.75" x14ac:dyDescent="0.3">
      <c r="A738" s="40" t="s">
        <v>1112</v>
      </c>
      <c r="B738" s="84" t="s">
        <v>1557</v>
      </c>
      <c r="C738" s="39" t="s">
        <v>6</v>
      </c>
      <c r="D738" s="104">
        <v>80000</v>
      </c>
      <c r="E738" s="104">
        <v>80000</v>
      </c>
      <c r="F738" s="29"/>
    </row>
    <row r="739" spans="1:7" s="38" customFormat="1" ht="18.75" x14ac:dyDescent="0.3">
      <c r="A739" s="40"/>
      <c r="B739" s="143" t="s">
        <v>888</v>
      </c>
      <c r="C739" s="143"/>
      <c r="D739" s="143"/>
      <c r="E739" s="143"/>
      <c r="F739" s="29"/>
    </row>
    <row r="740" spans="1:7" s="38" customFormat="1" ht="18.75" x14ac:dyDescent="0.3">
      <c r="A740" s="40" t="s">
        <v>1113</v>
      </c>
      <c r="B740" s="84" t="s">
        <v>889</v>
      </c>
      <c r="C740" s="144" t="s">
        <v>6</v>
      </c>
      <c r="D740" s="139">
        <v>22000</v>
      </c>
      <c r="E740" s="139">
        <v>22000</v>
      </c>
      <c r="F740" s="29"/>
    </row>
    <row r="741" spans="1:7" s="38" customFormat="1" ht="18.75" x14ac:dyDescent="0.3">
      <c r="A741" s="40" t="s">
        <v>1114</v>
      </c>
      <c r="B741" s="84" t="s">
        <v>890</v>
      </c>
      <c r="C741" s="144"/>
      <c r="D741" s="139"/>
      <c r="E741" s="139"/>
      <c r="F741" s="29"/>
    </row>
    <row r="742" spans="1:7" s="38" customFormat="1" ht="18.75" x14ac:dyDescent="0.3">
      <c r="A742" s="40" t="s">
        <v>1115</v>
      </c>
      <c r="B742" s="84" t="s">
        <v>891</v>
      </c>
      <c r="C742" s="144"/>
      <c r="D742" s="139"/>
      <c r="E742" s="139"/>
      <c r="F742" s="29"/>
    </row>
    <row r="743" spans="1:7" s="38" customFormat="1" ht="18.75" x14ac:dyDescent="0.3">
      <c r="A743" s="40" t="s">
        <v>1116</v>
      </c>
      <c r="B743" s="84" t="s">
        <v>1221</v>
      </c>
      <c r="C743" s="39" t="s">
        <v>6</v>
      </c>
      <c r="D743" s="111">
        <v>64000</v>
      </c>
      <c r="E743" s="111">
        <v>64000</v>
      </c>
      <c r="F743" s="29"/>
      <c r="G743" s="29"/>
    </row>
    <row r="744" spans="1:7" s="38" customFormat="1" ht="18.75" x14ac:dyDescent="0.3">
      <c r="A744" s="40"/>
      <c r="B744" s="143" t="s">
        <v>892</v>
      </c>
      <c r="C744" s="143"/>
      <c r="D744" s="143"/>
      <c r="E744" s="143"/>
      <c r="F744" s="29"/>
    </row>
    <row r="745" spans="1:7" s="38" customFormat="1" ht="18.75" x14ac:dyDescent="0.3">
      <c r="A745" s="40" t="s">
        <v>1117</v>
      </c>
      <c r="B745" s="84" t="s">
        <v>893</v>
      </c>
      <c r="C745" s="144" t="s">
        <v>6</v>
      </c>
      <c r="D745" s="139">
        <v>47000</v>
      </c>
      <c r="E745" s="139">
        <v>47000</v>
      </c>
      <c r="F745" s="29"/>
    </row>
    <row r="746" spans="1:7" s="38" customFormat="1" ht="18.75" x14ac:dyDescent="0.3">
      <c r="A746" s="40" t="s">
        <v>1118</v>
      </c>
      <c r="B746" s="84" t="s">
        <v>894</v>
      </c>
      <c r="C746" s="144"/>
      <c r="D746" s="139"/>
      <c r="E746" s="139"/>
      <c r="F746" s="29"/>
    </row>
    <row r="747" spans="1:7" s="38" customFormat="1" ht="18.75" x14ac:dyDescent="0.3">
      <c r="A747" s="40" t="s">
        <v>1119</v>
      </c>
      <c r="B747" s="84" t="s">
        <v>895</v>
      </c>
      <c r="C747" s="144"/>
      <c r="D747" s="139"/>
      <c r="E747" s="139"/>
      <c r="F747" s="29"/>
    </row>
    <row r="748" spans="1:7" s="38" customFormat="1" ht="18.75" x14ac:dyDescent="0.3">
      <c r="A748" s="40" t="s">
        <v>1120</v>
      </c>
      <c r="B748" s="84" t="s">
        <v>896</v>
      </c>
      <c r="C748" s="144"/>
      <c r="D748" s="139"/>
      <c r="E748" s="139"/>
      <c r="F748" s="29"/>
    </row>
    <row r="749" spans="1:7" s="38" customFormat="1" ht="18.75" x14ac:dyDescent="0.3">
      <c r="A749" s="40" t="s">
        <v>1121</v>
      </c>
      <c r="B749" s="84" t="s">
        <v>897</v>
      </c>
      <c r="C749" s="144"/>
      <c r="D749" s="139"/>
      <c r="E749" s="139"/>
      <c r="F749" s="29"/>
    </row>
    <row r="750" spans="1:7" s="38" customFormat="1" ht="36.75" customHeight="1" x14ac:dyDescent="0.3">
      <c r="A750" s="40" t="s">
        <v>1122</v>
      </c>
      <c r="B750" s="103" t="s">
        <v>898</v>
      </c>
      <c r="C750" s="116" t="s">
        <v>6</v>
      </c>
      <c r="D750" s="111">
        <v>64000</v>
      </c>
      <c r="E750" s="111">
        <v>64000</v>
      </c>
      <c r="F750" s="29"/>
    </row>
    <row r="751" spans="1:7" s="38" customFormat="1" ht="18.75" x14ac:dyDescent="0.3">
      <c r="A751" s="40" t="s">
        <v>1123</v>
      </c>
      <c r="B751" s="84" t="s">
        <v>899</v>
      </c>
      <c r="C751" s="119" t="s">
        <v>6</v>
      </c>
      <c r="D751" s="111">
        <v>70000</v>
      </c>
      <c r="E751" s="111">
        <v>70000</v>
      </c>
      <c r="F751" s="29"/>
    </row>
    <row r="752" spans="1:7" s="38" customFormat="1" ht="37.5" x14ac:dyDescent="0.3">
      <c r="A752" s="40" t="s">
        <v>1124</v>
      </c>
      <c r="B752" s="103" t="s">
        <v>1550</v>
      </c>
      <c r="C752" s="112" t="s">
        <v>6</v>
      </c>
      <c r="D752" s="111">
        <v>120000</v>
      </c>
      <c r="E752" s="111">
        <v>120000</v>
      </c>
      <c r="F752" s="29"/>
    </row>
    <row r="753" spans="1:6" s="38" customFormat="1" ht="18.75" x14ac:dyDescent="0.3">
      <c r="A753" s="40"/>
      <c r="B753" s="143" t="s">
        <v>900</v>
      </c>
      <c r="C753" s="143"/>
      <c r="D753" s="143"/>
      <c r="E753" s="143"/>
      <c r="F753" s="29"/>
    </row>
    <row r="754" spans="1:6" s="38" customFormat="1" ht="18.75" x14ac:dyDescent="0.3">
      <c r="A754" s="40" t="s">
        <v>1125</v>
      </c>
      <c r="B754" s="84" t="s">
        <v>901</v>
      </c>
      <c r="C754" s="146" t="s">
        <v>6</v>
      </c>
      <c r="D754" s="140">
        <v>35000</v>
      </c>
      <c r="E754" s="140">
        <v>35000</v>
      </c>
      <c r="F754" s="29"/>
    </row>
    <row r="755" spans="1:6" s="38" customFormat="1" ht="37.5" x14ac:dyDescent="0.3">
      <c r="A755" s="40" t="s">
        <v>1126</v>
      </c>
      <c r="B755" s="103" t="s">
        <v>902</v>
      </c>
      <c r="C755" s="147"/>
      <c r="D755" s="141"/>
      <c r="E755" s="141"/>
      <c r="F755" s="29"/>
    </row>
    <row r="756" spans="1:6" s="38" customFormat="1" ht="18.75" x14ac:dyDescent="0.3">
      <c r="A756" s="40" t="s">
        <v>1127</v>
      </c>
      <c r="B756" s="84" t="s">
        <v>903</v>
      </c>
      <c r="C756" s="147"/>
      <c r="D756" s="141"/>
      <c r="E756" s="141"/>
      <c r="F756" s="29"/>
    </row>
    <row r="757" spans="1:6" s="38" customFormat="1" ht="18.75" x14ac:dyDescent="0.3">
      <c r="A757" s="40" t="s">
        <v>1128</v>
      </c>
      <c r="B757" s="84" t="s">
        <v>904</v>
      </c>
      <c r="C757" s="147"/>
      <c r="D757" s="141"/>
      <c r="E757" s="141"/>
      <c r="F757" s="29"/>
    </row>
    <row r="758" spans="1:6" s="38" customFormat="1" ht="18.75" x14ac:dyDescent="0.3">
      <c r="A758" s="40" t="s">
        <v>1129</v>
      </c>
      <c r="B758" s="84" t="s">
        <v>905</v>
      </c>
      <c r="C758" s="112" t="s">
        <v>6</v>
      </c>
      <c r="D758" s="111">
        <v>70000</v>
      </c>
      <c r="E758" s="111">
        <v>70000</v>
      </c>
      <c r="F758" s="29"/>
    </row>
    <row r="759" spans="1:6" s="38" customFormat="1" ht="18.75" x14ac:dyDescent="0.3">
      <c r="A759" s="40" t="s">
        <v>1130</v>
      </c>
      <c r="B759" s="84" t="s">
        <v>906</v>
      </c>
      <c r="C759" s="146" t="s">
        <v>6</v>
      </c>
      <c r="D759" s="140">
        <v>35000</v>
      </c>
      <c r="E759" s="140">
        <v>35000</v>
      </c>
      <c r="F759" s="29"/>
    </row>
    <row r="760" spans="1:6" s="38" customFormat="1" ht="18.75" x14ac:dyDescent="0.3">
      <c r="A760" s="40" t="s">
        <v>1131</v>
      </c>
      <c r="B760" s="84" t="s">
        <v>907</v>
      </c>
      <c r="C760" s="147"/>
      <c r="D760" s="141"/>
      <c r="E760" s="141"/>
      <c r="F760" s="29"/>
    </row>
    <row r="761" spans="1:6" s="38" customFormat="1" ht="18.75" x14ac:dyDescent="0.3">
      <c r="A761" s="40" t="s">
        <v>1132</v>
      </c>
      <c r="B761" s="84" t="s">
        <v>908</v>
      </c>
      <c r="C761" s="147"/>
      <c r="D761" s="141"/>
      <c r="E761" s="141"/>
      <c r="F761" s="29"/>
    </row>
    <row r="762" spans="1:6" s="38" customFormat="1" ht="18.75" x14ac:dyDescent="0.3">
      <c r="A762" s="40" t="s">
        <v>1133</v>
      </c>
      <c r="B762" s="105" t="s">
        <v>909</v>
      </c>
      <c r="C762" s="147"/>
      <c r="D762" s="141"/>
      <c r="E762" s="141"/>
      <c r="F762" s="29"/>
    </row>
    <row r="763" spans="1:6" s="38" customFormat="1" ht="18.75" x14ac:dyDescent="0.3">
      <c r="A763" s="40" t="s">
        <v>1134</v>
      </c>
      <c r="B763" s="84" t="s">
        <v>910</v>
      </c>
      <c r="C763" s="147"/>
      <c r="D763" s="141"/>
      <c r="E763" s="141"/>
      <c r="F763" s="29"/>
    </row>
    <row r="764" spans="1:6" s="38" customFormat="1" ht="18.75" x14ac:dyDescent="0.3">
      <c r="A764" s="40" t="s">
        <v>1135</v>
      </c>
      <c r="B764" s="84" t="s">
        <v>911</v>
      </c>
      <c r="C764" s="147"/>
      <c r="D764" s="141"/>
      <c r="E764" s="141"/>
      <c r="F764" s="29"/>
    </row>
    <row r="765" spans="1:6" s="38" customFormat="1" ht="18.75" x14ac:dyDescent="0.3">
      <c r="A765" s="40" t="s">
        <v>1136</v>
      </c>
      <c r="B765" s="84" t="s">
        <v>1222</v>
      </c>
      <c r="C765" s="146" t="s">
        <v>6</v>
      </c>
      <c r="D765" s="140">
        <v>70000</v>
      </c>
      <c r="E765" s="140">
        <v>70000</v>
      </c>
      <c r="F765" s="29"/>
    </row>
    <row r="766" spans="1:6" s="38" customFormat="1" ht="18.75" x14ac:dyDescent="0.3">
      <c r="A766" s="40" t="s">
        <v>1137</v>
      </c>
      <c r="B766" s="84" t="s">
        <v>912</v>
      </c>
      <c r="C766" s="147"/>
      <c r="D766" s="141"/>
      <c r="E766" s="141"/>
      <c r="F766" s="29"/>
    </row>
    <row r="767" spans="1:6" s="38" customFormat="1" ht="18.75" x14ac:dyDescent="0.3">
      <c r="A767" s="40" t="s">
        <v>1138</v>
      </c>
      <c r="B767" s="84" t="s">
        <v>913</v>
      </c>
      <c r="C767" s="148"/>
      <c r="D767" s="142"/>
      <c r="E767" s="142"/>
      <c r="F767" s="29"/>
    </row>
    <row r="768" spans="1:6" s="38" customFormat="1" ht="37.5" x14ac:dyDescent="0.3">
      <c r="A768" s="40" t="s">
        <v>1139</v>
      </c>
      <c r="B768" s="103" t="s">
        <v>914</v>
      </c>
      <c r="C768" s="112" t="s">
        <v>6</v>
      </c>
      <c r="D768" s="111">
        <v>50000</v>
      </c>
      <c r="E768" s="111">
        <v>50000</v>
      </c>
      <c r="F768" s="29"/>
    </row>
    <row r="769" spans="1:6" s="38" customFormat="1" ht="18.75" x14ac:dyDescent="0.3">
      <c r="A769" s="40" t="s">
        <v>1140</v>
      </c>
      <c r="B769" s="84" t="s">
        <v>915</v>
      </c>
      <c r="C769" s="39" t="s">
        <v>6</v>
      </c>
      <c r="D769" s="111">
        <v>70000</v>
      </c>
      <c r="E769" s="111">
        <v>70000</v>
      </c>
      <c r="F769" s="29"/>
    </row>
    <row r="770" spans="1:6" s="38" customFormat="1" ht="18" customHeight="1" x14ac:dyDescent="0.3">
      <c r="A770" s="40"/>
      <c r="B770" s="145" t="s">
        <v>916</v>
      </c>
      <c r="C770" s="145"/>
      <c r="D770" s="145"/>
      <c r="E770" s="145"/>
      <c r="F770" s="29"/>
    </row>
    <row r="771" spans="1:6" s="38" customFormat="1" ht="18.75" x14ac:dyDescent="0.3">
      <c r="A771" s="40" t="s">
        <v>1141</v>
      </c>
      <c r="B771" s="103" t="s">
        <v>917</v>
      </c>
      <c r="C771" s="112" t="s">
        <v>6</v>
      </c>
      <c r="D771" s="111">
        <v>95000</v>
      </c>
      <c r="E771" s="111">
        <v>95000</v>
      </c>
      <c r="F771" s="29"/>
    </row>
    <row r="772" spans="1:6" s="38" customFormat="1" ht="17.25" customHeight="1" x14ac:dyDescent="0.3">
      <c r="A772" s="40"/>
      <c r="B772" s="145" t="s">
        <v>918</v>
      </c>
      <c r="C772" s="145"/>
      <c r="D772" s="145"/>
      <c r="E772" s="145"/>
      <c r="F772" s="29"/>
    </row>
    <row r="773" spans="1:6" s="38" customFormat="1" ht="18.75" x14ac:dyDescent="0.3">
      <c r="A773" s="40" t="s">
        <v>1142</v>
      </c>
      <c r="B773" s="103" t="s">
        <v>919</v>
      </c>
      <c r="C773" s="144" t="s">
        <v>6</v>
      </c>
      <c r="D773" s="139">
        <v>70000</v>
      </c>
      <c r="E773" s="139">
        <v>70000</v>
      </c>
      <c r="F773" s="29"/>
    </row>
    <row r="774" spans="1:6" s="38" customFormat="1" ht="18.75" x14ac:dyDescent="0.3">
      <c r="A774" s="40" t="s">
        <v>1143</v>
      </c>
      <c r="B774" s="84" t="s">
        <v>920</v>
      </c>
      <c r="C774" s="144"/>
      <c r="D774" s="139"/>
      <c r="E774" s="139"/>
      <c r="F774" s="29"/>
    </row>
    <row r="775" spans="1:6" s="38" customFormat="1" ht="18" customHeight="1" x14ac:dyDescent="0.3">
      <c r="A775" s="40"/>
      <c r="B775" s="145" t="s">
        <v>921</v>
      </c>
      <c r="C775" s="145"/>
      <c r="D775" s="145"/>
      <c r="E775" s="145"/>
      <c r="F775" s="29"/>
    </row>
    <row r="776" spans="1:6" s="38" customFormat="1" ht="18.75" x14ac:dyDescent="0.3">
      <c r="A776" s="40" t="s">
        <v>1144</v>
      </c>
      <c r="B776" s="84" t="s">
        <v>922</v>
      </c>
      <c r="C776" s="144" t="s">
        <v>6</v>
      </c>
      <c r="D776" s="139">
        <v>90000</v>
      </c>
      <c r="E776" s="139">
        <v>90000</v>
      </c>
      <c r="F776" s="29"/>
    </row>
    <row r="777" spans="1:6" s="38" customFormat="1" ht="18.75" x14ac:dyDescent="0.3">
      <c r="A777" s="40" t="s">
        <v>1145</v>
      </c>
      <c r="B777" s="84" t="s">
        <v>923</v>
      </c>
      <c r="C777" s="144"/>
      <c r="D777" s="139"/>
      <c r="E777" s="139"/>
      <c r="F777" s="29"/>
    </row>
    <row r="778" spans="1:6" s="38" customFormat="1" ht="18.75" x14ac:dyDescent="0.3">
      <c r="A778" s="40" t="s">
        <v>1146</v>
      </c>
      <c r="B778" s="84" t="s">
        <v>924</v>
      </c>
      <c r="C778" s="144"/>
      <c r="D778" s="139"/>
      <c r="E778" s="139"/>
      <c r="F778" s="29"/>
    </row>
    <row r="779" spans="1:6" s="38" customFormat="1" ht="18.75" x14ac:dyDescent="0.3">
      <c r="A779" s="40" t="s">
        <v>1147</v>
      </c>
      <c r="B779" s="84" t="s">
        <v>925</v>
      </c>
      <c r="C779" s="144"/>
      <c r="D779" s="139"/>
      <c r="E779" s="139"/>
      <c r="F779" s="29"/>
    </row>
    <row r="780" spans="1:6" s="38" customFormat="1" ht="18.75" x14ac:dyDescent="0.3">
      <c r="A780" s="40" t="s">
        <v>1148</v>
      </c>
      <c r="B780" s="84" t="s">
        <v>926</v>
      </c>
      <c r="C780" s="144"/>
      <c r="D780" s="139"/>
      <c r="E780" s="139"/>
      <c r="F780" s="29"/>
    </row>
    <row r="781" spans="1:6" s="38" customFormat="1" ht="18.75" x14ac:dyDescent="0.3">
      <c r="A781" s="40" t="s">
        <v>1149</v>
      </c>
      <c r="B781" s="84" t="s">
        <v>927</v>
      </c>
      <c r="C781" s="144"/>
      <c r="D781" s="139"/>
      <c r="E781" s="139"/>
      <c r="F781" s="29"/>
    </row>
    <row r="782" spans="1:6" s="38" customFormat="1" ht="18.75" x14ac:dyDescent="0.3">
      <c r="A782" s="40" t="s">
        <v>1150</v>
      </c>
      <c r="B782" s="84" t="s">
        <v>928</v>
      </c>
      <c r="C782" s="144"/>
      <c r="D782" s="139"/>
      <c r="E782" s="139"/>
      <c r="F782" s="29"/>
    </row>
    <row r="783" spans="1:6" s="38" customFormat="1" ht="18.75" x14ac:dyDescent="0.3">
      <c r="A783" s="40" t="s">
        <v>1151</v>
      </c>
      <c r="B783" s="103" t="s">
        <v>929</v>
      </c>
      <c r="C783" s="144"/>
      <c r="D783" s="139"/>
      <c r="E783" s="139"/>
      <c r="F783" s="29"/>
    </row>
    <row r="784" spans="1:6" s="38" customFormat="1" ht="37.5" x14ac:dyDescent="0.3">
      <c r="A784" s="40" t="s">
        <v>1152</v>
      </c>
      <c r="B784" s="103" t="s">
        <v>930</v>
      </c>
      <c r="C784" s="144"/>
      <c r="D784" s="139"/>
      <c r="E784" s="139"/>
      <c r="F784" s="29"/>
    </row>
    <row r="785" spans="1:6" s="38" customFormat="1" ht="18.75" x14ac:dyDescent="0.3">
      <c r="A785" s="40" t="s">
        <v>1153</v>
      </c>
      <c r="B785" s="84" t="s">
        <v>931</v>
      </c>
      <c r="C785" s="144"/>
      <c r="D785" s="139"/>
      <c r="E785" s="139"/>
      <c r="F785" s="29"/>
    </row>
    <row r="786" spans="1:6" s="38" customFormat="1" ht="18.75" x14ac:dyDescent="0.3">
      <c r="A786" s="40" t="s">
        <v>1154</v>
      </c>
      <c r="B786" s="84" t="s">
        <v>932</v>
      </c>
      <c r="C786" s="144"/>
      <c r="D786" s="139"/>
      <c r="E786" s="139"/>
      <c r="F786" s="29"/>
    </row>
    <row r="787" spans="1:6" s="38" customFormat="1" ht="18.75" x14ac:dyDescent="0.3">
      <c r="A787" s="40" t="s">
        <v>1155</v>
      </c>
      <c r="B787" s="84" t="s">
        <v>933</v>
      </c>
      <c r="C787" s="144"/>
      <c r="D787" s="139"/>
      <c r="E787" s="139"/>
      <c r="F787" s="29"/>
    </row>
    <row r="788" spans="1:6" s="38" customFormat="1" ht="18.75" x14ac:dyDescent="0.3">
      <c r="A788" s="40" t="s">
        <v>1156</v>
      </c>
      <c r="B788" s="84" t="s">
        <v>934</v>
      </c>
      <c r="C788" s="144"/>
      <c r="D788" s="139"/>
      <c r="E788" s="139"/>
      <c r="F788" s="29"/>
    </row>
    <row r="789" spans="1:6" s="38" customFormat="1" ht="37.5" x14ac:dyDescent="0.3">
      <c r="A789" s="40" t="s">
        <v>1157</v>
      </c>
      <c r="B789" s="103" t="s">
        <v>935</v>
      </c>
      <c r="C789" s="144"/>
      <c r="D789" s="139"/>
      <c r="E789" s="139"/>
      <c r="F789" s="29"/>
    </row>
    <row r="790" spans="1:6" s="38" customFormat="1" ht="18.75" x14ac:dyDescent="0.3">
      <c r="A790" s="40" t="s">
        <v>1158</v>
      </c>
      <c r="B790" s="84" t="s">
        <v>936</v>
      </c>
      <c r="C790" s="144"/>
      <c r="D790" s="139"/>
      <c r="E790" s="139"/>
      <c r="F790" s="29"/>
    </row>
    <row r="791" spans="1:6" s="38" customFormat="1" ht="18.75" x14ac:dyDescent="0.3">
      <c r="A791" s="40" t="s">
        <v>1159</v>
      </c>
      <c r="B791" s="103" t="s">
        <v>937</v>
      </c>
      <c r="C791" s="144"/>
      <c r="D791" s="139"/>
      <c r="E791" s="139"/>
      <c r="F791" s="29"/>
    </row>
    <row r="792" spans="1:6" s="38" customFormat="1" ht="18.75" x14ac:dyDescent="0.3">
      <c r="A792" s="40" t="s">
        <v>1160</v>
      </c>
      <c r="B792" s="84" t="s">
        <v>938</v>
      </c>
      <c r="C792" s="144"/>
      <c r="D792" s="139"/>
      <c r="E792" s="139"/>
      <c r="F792" s="29"/>
    </row>
    <row r="793" spans="1:6" s="38" customFormat="1" ht="18.75" x14ac:dyDescent="0.3">
      <c r="A793" s="40" t="s">
        <v>1161</v>
      </c>
      <c r="B793" s="84" t="s">
        <v>939</v>
      </c>
      <c r="C793" s="144"/>
      <c r="D793" s="139"/>
      <c r="E793" s="139"/>
      <c r="F793" s="29"/>
    </row>
    <row r="794" spans="1:6" s="38" customFormat="1" ht="18" customHeight="1" x14ac:dyDescent="0.3">
      <c r="A794" s="40"/>
      <c r="B794" s="145" t="s">
        <v>940</v>
      </c>
      <c r="C794" s="145"/>
      <c r="D794" s="145"/>
      <c r="E794" s="145"/>
      <c r="F794" s="29"/>
    </row>
    <row r="795" spans="1:6" s="38" customFormat="1" ht="18.75" x14ac:dyDescent="0.3">
      <c r="A795" s="40" t="s">
        <v>1162</v>
      </c>
      <c r="B795" s="103" t="s">
        <v>941</v>
      </c>
      <c r="C795" s="144" t="s">
        <v>6</v>
      </c>
      <c r="D795" s="139">
        <v>190000</v>
      </c>
      <c r="E795" s="139">
        <v>190000</v>
      </c>
      <c r="F795" s="29"/>
    </row>
    <row r="796" spans="1:6" s="38" customFormat="1" ht="21" customHeight="1" x14ac:dyDescent="0.3">
      <c r="A796" s="40" t="s">
        <v>1163</v>
      </c>
      <c r="B796" s="103" t="s">
        <v>942</v>
      </c>
      <c r="C796" s="144"/>
      <c r="D796" s="139"/>
      <c r="E796" s="139"/>
      <c r="F796" s="29"/>
    </row>
    <row r="797" spans="1:6" s="38" customFormat="1" ht="37.5" x14ac:dyDescent="0.3">
      <c r="A797" s="40" t="s">
        <v>1164</v>
      </c>
      <c r="B797" s="103" t="s">
        <v>943</v>
      </c>
      <c r="C797" s="144"/>
      <c r="D797" s="139"/>
      <c r="E797" s="139"/>
      <c r="F797" s="29"/>
    </row>
    <row r="798" spans="1:6" s="38" customFormat="1" ht="18.75" x14ac:dyDescent="0.3">
      <c r="A798" s="40" t="s">
        <v>1165</v>
      </c>
      <c r="B798" s="103" t="s">
        <v>944</v>
      </c>
      <c r="C798" s="144"/>
      <c r="D798" s="139"/>
      <c r="E798" s="139"/>
      <c r="F798" s="29"/>
    </row>
    <row r="799" spans="1:6" s="38" customFormat="1" ht="18.75" x14ac:dyDescent="0.3">
      <c r="A799" s="40" t="s">
        <v>1166</v>
      </c>
      <c r="B799" s="103" t="s">
        <v>945</v>
      </c>
      <c r="C799" s="144"/>
      <c r="D799" s="139"/>
      <c r="E799" s="139"/>
      <c r="F799" s="29"/>
    </row>
    <row r="800" spans="1:6" s="38" customFormat="1" ht="18.75" x14ac:dyDescent="0.3">
      <c r="A800" s="40" t="s">
        <v>1167</v>
      </c>
      <c r="B800" s="103" t="s">
        <v>946</v>
      </c>
      <c r="C800" s="144"/>
      <c r="D800" s="139"/>
      <c r="E800" s="139"/>
      <c r="F800" s="29"/>
    </row>
    <row r="801" spans="1:6" s="38" customFormat="1" ht="37.5" x14ac:dyDescent="0.3">
      <c r="A801" s="40" t="s">
        <v>1168</v>
      </c>
      <c r="B801" s="103" t="s">
        <v>947</v>
      </c>
      <c r="C801" s="144"/>
      <c r="D801" s="139"/>
      <c r="E801" s="139"/>
      <c r="F801" s="29"/>
    </row>
    <row r="802" spans="1:6" s="38" customFormat="1" ht="18.75" x14ac:dyDescent="0.3">
      <c r="A802" s="40" t="s">
        <v>1169</v>
      </c>
      <c r="B802" s="103" t="s">
        <v>948</v>
      </c>
      <c r="C802" s="144"/>
      <c r="D802" s="139"/>
      <c r="E802" s="139"/>
      <c r="F802" s="29"/>
    </row>
    <row r="803" spans="1:6" s="38" customFormat="1" ht="24" customHeight="1" x14ac:dyDescent="0.3">
      <c r="A803" s="40" t="s">
        <v>1170</v>
      </c>
      <c r="B803" s="103" t="s">
        <v>949</v>
      </c>
      <c r="C803" s="144"/>
      <c r="D803" s="139"/>
      <c r="E803" s="139"/>
      <c r="F803" s="29"/>
    </row>
    <row r="804" spans="1:6" s="38" customFormat="1" ht="37.5" x14ac:dyDescent="0.3">
      <c r="A804" s="40" t="s">
        <v>1171</v>
      </c>
      <c r="B804" s="103" t="s">
        <v>950</v>
      </c>
      <c r="C804" s="112" t="s">
        <v>6</v>
      </c>
      <c r="D804" s="111">
        <v>13000</v>
      </c>
      <c r="E804" s="111">
        <v>13000</v>
      </c>
      <c r="F804" s="29"/>
    </row>
    <row r="805" spans="1:6" s="38" customFormat="1" ht="18.75" x14ac:dyDescent="0.3">
      <c r="A805" s="40"/>
      <c r="B805" s="143" t="s">
        <v>951</v>
      </c>
      <c r="C805" s="143"/>
      <c r="D805" s="143"/>
      <c r="E805" s="143"/>
      <c r="F805" s="29"/>
    </row>
    <row r="806" spans="1:6" s="38" customFormat="1" ht="18.75" x14ac:dyDescent="0.3">
      <c r="A806" s="40" t="s">
        <v>1173</v>
      </c>
      <c r="B806" s="84" t="s">
        <v>952</v>
      </c>
      <c r="C806" s="144" t="s">
        <v>6</v>
      </c>
      <c r="D806" s="139">
        <v>20000</v>
      </c>
      <c r="E806" s="139">
        <v>20000</v>
      </c>
      <c r="F806" s="29"/>
    </row>
    <row r="807" spans="1:6" s="38" customFormat="1" ht="18.75" x14ac:dyDescent="0.3">
      <c r="A807" s="40" t="s">
        <v>1174</v>
      </c>
      <c r="B807" s="84" t="s">
        <v>953</v>
      </c>
      <c r="C807" s="144"/>
      <c r="D807" s="139"/>
      <c r="E807" s="139"/>
      <c r="F807" s="29"/>
    </row>
    <row r="808" spans="1:6" s="38" customFormat="1" ht="18.75" x14ac:dyDescent="0.3">
      <c r="A808" s="40" t="s">
        <v>1175</v>
      </c>
      <c r="B808" s="84" t="s">
        <v>954</v>
      </c>
      <c r="C808" s="112" t="s">
        <v>6</v>
      </c>
      <c r="D808" s="111">
        <v>50000</v>
      </c>
      <c r="E808" s="111">
        <v>50000</v>
      </c>
      <c r="F808" s="29"/>
    </row>
    <row r="809" spans="1:6" s="38" customFormat="1" ht="18.75" x14ac:dyDescent="0.3">
      <c r="A809" s="40"/>
      <c r="B809" s="143" t="s">
        <v>1172</v>
      </c>
      <c r="C809" s="143"/>
      <c r="D809" s="143"/>
      <c r="E809" s="143"/>
      <c r="F809" s="29"/>
    </row>
    <row r="810" spans="1:6" s="38" customFormat="1" ht="18.75" x14ac:dyDescent="0.3">
      <c r="A810" s="40" t="s">
        <v>1553</v>
      </c>
      <c r="B810" s="84" t="s">
        <v>955</v>
      </c>
      <c r="C810" s="112" t="s">
        <v>6</v>
      </c>
      <c r="D810" s="111">
        <v>50000</v>
      </c>
      <c r="E810" s="111">
        <v>50000</v>
      </c>
      <c r="F810" s="29"/>
    </row>
    <row r="811" spans="1:6" s="38" customFormat="1" ht="18.75" x14ac:dyDescent="0.3">
      <c r="A811" s="40" t="s">
        <v>1554</v>
      </c>
      <c r="B811" s="84" t="s">
        <v>956</v>
      </c>
      <c r="C811" s="39" t="s">
        <v>6</v>
      </c>
      <c r="D811" s="111">
        <v>60000</v>
      </c>
      <c r="E811" s="111">
        <v>60000</v>
      </c>
      <c r="F811" s="29"/>
    </row>
    <row r="812" spans="1:6" s="38" customFormat="1" ht="18.75" x14ac:dyDescent="0.3">
      <c r="A812" s="40" t="s">
        <v>1555</v>
      </c>
      <c r="B812" s="84" t="s">
        <v>957</v>
      </c>
      <c r="C812" s="39" t="s">
        <v>6</v>
      </c>
      <c r="D812" s="111">
        <v>60000</v>
      </c>
      <c r="E812" s="111">
        <v>60000</v>
      </c>
      <c r="F812" s="29"/>
    </row>
    <row r="813" spans="1:6" s="38" customFormat="1" ht="18.75" x14ac:dyDescent="0.3">
      <c r="A813" s="40"/>
      <c r="B813" s="143" t="s">
        <v>1551</v>
      </c>
      <c r="C813" s="143"/>
      <c r="D813" s="143"/>
      <c r="E813" s="143"/>
      <c r="F813" s="29"/>
    </row>
    <row r="814" spans="1:6" s="38" customFormat="1" ht="18.75" x14ac:dyDescent="0.3">
      <c r="A814" s="40" t="s">
        <v>1556</v>
      </c>
      <c r="B814" s="84" t="s">
        <v>958</v>
      </c>
      <c r="C814" s="39" t="s">
        <v>6</v>
      </c>
      <c r="D814" s="111">
        <v>25000</v>
      </c>
      <c r="E814" s="111">
        <v>25000</v>
      </c>
      <c r="F814" s="29"/>
    </row>
    <row r="815" spans="1:6" s="38" customFormat="1" x14ac:dyDescent="0.25">
      <c r="A815" s="40"/>
      <c r="B815" s="75" t="s">
        <v>962</v>
      </c>
      <c r="C815" s="76"/>
      <c r="D815" s="76"/>
      <c r="E815" s="77"/>
    </row>
    <row r="816" spans="1:6" s="38" customFormat="1" ht="18.75" x14ac:dyDescent="0.3">
      <c r="A816" s="94" t="s">
        <v>748</v>
      </c>
      <c r="B816" s="80" t="s">
        <v>1396</v>
      </c>
      <c r="C816" s="26"/>
      <c r="D816" s="24"/>
      <c r="E816" s="63"/>
    </row>
    <row r="817" spans="1:6" s="38" customFormat="1" ht="18.75" x14ac:dyDescent="0.25">
      <c r="A817" s="22" t="s">
        <v>1176</v>
      </c>
      <c r="B817" s="88" t="s">
        <v>411</v>
      </c>
      <c r="C817" s="23" t="s">
        <v>6</v>
      </c>
      <c r="D817" s="139">
        <v>40000</v>
      </c>
      <c r="E817" s="139">
        <v>40000</v>
      </c>
    </row>
    <row r="818" spans="1:6" s="38" customFormat="1" ht="18.75" x14ac:dyDescent="0.25">
      <c r="A818" s="22" t="s">
        <v>1177</v>
      </c>
      <c r="B818" s="88" t="s">
        <v>412</v>
      </c>
      <c r="C818" s="23" t="s">
        <v>6</v>
      </c>
      <c r="D818" s="139"/>
      <c r="E818" s="139"/>
    </row>
    <row r="819" spans="1:6" s="38" customFormat="1" ht="18.75" x14ac:dyDescent="0.25">
      <c r="A819" s="22" t="s">
        <v>1178</v>
      </c>
      <c r="B819" s="88" t="s">
        <v>413</v>
      </c>
      <c r="C819" s="23" t="s">
        <v>6</v>
      </c>
      <c r="D819" s="139"/>
      <c r="E819" s="139"/>
    </row>
    <row r="820" spans="1:6" s="38" customFormat="1" ht="18.75" x14ac:dyDescent="0.25">
      <c r="A820" s="22" t="s">
        <v>1179</v>
      </c>
      <c r="B820" s="88" t="s">
        <v>414</v>
      </c>
      <c r="C820" s="23" t="s">
        <v>6</v>
      </c>
      <c r="D820" s="139"/>
      <c r="E820" s="139"/>
    </row>
    <row r="821" spans="1:6" s="38" customFormat="1" ht="18.75" x14ac:dyDescent="0.25">
      <c r="A821" s="22" t="s">
        <v>1180</v>
      </c>
      <c r="B821" s="88" t="s">
        <v>415</v>
      </c>
      <c r="C821" s="23" t="s">
        <v>6</v>
      </c>
      <c r="D821" s="140">
        <v>70000</v>
      </c>
      <c r="E821" s="140">
        <v>70000</v>
      </c>
    </row>
    <row r="822" spans="1:6" s="38" customFormat="1" ht="18.75" x14ac:dyDescent="0.25">
      <c r="A822" s="22" t="s">
        <v>1181</v>
      </c>
      <c r="B822" s="88" t="s">
        <v>416</v>
      </c>
      <c r="C822" s="23" t="s">
        <v>6</v>
      </c>
      <c r="D822" s="141"/>
      <c r="E822" s="141"/>
    </row>
    <row r="823" spans="1:6" s="38" customFormat="1" ht="18" customHeight="1" x14ac:dyDescent="0.25">
      <c r="A823" s="22" t="s">
        <v>1182</v>
      </c>
      <c r="B823" s="88" t="s">
        <v>417</v>
      </c>
      <c r="C823" s="23" t="s">
        <v>6</v>
      </c>
      <c r="D823" s="141"/>
      <c r="E823" s="141"/>
    </row>
    <row r="824" spans="1:6" s="38" customFormat="1" ht="18.75" x14ac:dyDescent="0.25">
      <c r="A824" s="22" t="s">
        <v>1183</v>
      </c>
      <c r="B824" s="88" t="s">
        <v>418</v>
      </c>
      <c r="C824" s="23" t="s">
        <v>6</v>
      </c>
      <c r="D824" s="142"/>
      <c r="E824" s="142"/>
    </row>
    <row r="825" spans="1:6" s="38" customFormat="1" ht="18.75" x14ac:dyDescent="0.25">
      <c r="A825" s="22" t="s">
        <v>1184</v>
      </c>
      <c r="B825" s="88" t="s">
        <v>419</v>
      </c>
      <c r="C825" s="23" t="s">
        <v>6</v>
      </c>
      <c r="D825" s="139">
        <v>90000</v>
      </c>
      <c r="E825" s="139">
        <v>90000</v>
      </c>
    </row>
    <row r="826" spans="1:6" s="38" customFormat="1" ht="16.5" customHeight="1" x14ac:dyDescent="0.25">
      <c r="A826" s="22" t="s">
        <v>1185</v>
      </c>
      <c r="B826" s="88" t="s">
        <v>420</v>
      </c>
      <c r="C826" s="23" t="s">
        <v>6</v>
      </c>
      <c r="D826" s="139"/>
      <c r="E826" s="139"/>
    </row>
    <row r="827" spans="1:6" s="38" customFormat="1" ht="19.5" customHeight="1" x14ac:dyDescent="0.25">
      <c r="A827" s="22" t="s">
        <v>1186</v>
      </c>
      <c r="B827" s="88" t="s">
        <v>421</v>
      </c>
      <c r="C827" s="23" t="s">
        <v>6</v>
      </c>
      <c r="D827" s="139"/>
      <c r="E827" s="139"/>
    </row>
    <row r="828" spans="1:6" s="38" customFormat="1" ht="18.75" x14ac:dyDescent="0.25">
      <c r="A828" s="22" t="s">
        <v>1187</v>
      </c>
      <c r="B828" s="88" t="s">
        <v>422</v>
      </c>
      <c r="C828" s="23" t="s">
        <v>6</v>
      </c>
      <c r="D828" s="139"/>
      <c r="E828" s="139"/>
    </row>
    <row r="829" spans="1:6" ht="18.75" x14ac:dyDescent="0.25">
      <c r="A829" s="22" t="s">
        <v>1188</v>
      </c>
      <c r="B829" s="88" t="s">
        <v>423</v>
      </c>
      <c r="C829" s="23" t="s">
        <v>6</v>
      </c>
      <c r="D829" s="139"/>
      <c r="E829" s="139"/>
    </row>
    <row r="830" spans="1:6" ht="18.75" x14ac:dyDescent="0.25">
      <c r="A830" s="22" t="s">
        <v>1189</v>
      </c>
      <c r="B830" s="88" t="s">
        <v>424</v>
      </c>
      <c r="C830" s="23" t="s">
        <v>6</v>
      </c>
      <c r="D830" s="139"/>
      <c r="E830" s="139"/>
    </row>
    <row r="831" spans="1:6" s="38" customFormat="1" x14ac:dyDescent="0.25">
      <c r="A831" s="40"/>
      <c r="B831" s="75" t="s">
        <v>962</v>
      </c>
      <c r="C831" s="76"/>
      <c r="D831" s="76"/>
      <c r="E831" s="77"/>
    </row>
    <row r="832" spans="1:6" ht="18.75" x14ac:dyDescent="0.3">
      <c r="A832" s="94" t="s">
        <v>749</v>
      </c>
      <c r="B832" s="80" t="s">
        <v>960</v>
      </c>
      <c r="C832" s="26"/>
      <c r="D832" s="24"/>
      <c r="E832" s="63"/>
      <c r="F832" s="54"/>
    </row>
    <row r="833" spans="1:8" s="5" customFormat="1" ht="18.75" x14ac:dyDescent="0.25">
      <c r="A833" s="22" t="s">
        <v>1253</v>
      </c>
      <c r="B833" s="88" t="s">
        <v>1190</v>
      </c>
      <c r="C833" s="23" t="s">
        <v>6</v>
      </c>
      <c r="D833" s="111">
        <v>210000</v>
      </c>
      <c r="E833" s="111">
        <v>210000</v>
      </c>
      <c r="F833" s="38"/>
      <c r="G833" s="54"/>
      <c r="H833" s="54"/>
    </row>
    <row r="834" spans="1:8" ht="17.25" customHeight="1" x14ac:dyDescent="0.25">
      <c r="A834" s="40"/>
      <c r="B834" s="131" t="s">
        <v>1191</v>
      </c>
      <c r="C834" s="131"/>
      <c r="D834" s="131"/>
      <c r="E834" s="63"/>
    </row>
    <row r="835" spans="1:8" ht="19.5" x14ac:dyDescent="0.25">
      <c r="A835" s="95" t="s">
        <v>750</v>
      </c>
      <c r="B835" s="132" t="s">
        <v>1347</v>
      </c>
      <c r="C835" s="132"/>
      <c r="D835" s="132"/>
      <c r="E835" s="63"/>
    </row>
    <row r="836" spans="1:8" ht="18.75" x14ac:dyDescent="0.25">
      <c r="A836" s="40" t="s">
        <v>1252</v>
      </c>
      <c r="B836" s="88" t="s">
        <v>425</v>
      </c>
      <c r="C836" s="23" t="s">
        <v>6</v>
      </c>
      <c r="D836" s="111">
        <v>3400</v>
      </c>
      <c r="E836" s="111">
        <v>3400</v>
      </c>
    </row>
    <row r="837" spans="1:8" ht="18.75" x14ac:dyDescent="0.25">
      <c r="A837" s="40" t="s">
        <v>751</v>
      </c>
      <c r="B837" s="88" t="s">
        <v>426</v>
      </c>
      <c r="C837" s="23" t="s">
        <v>6</v>
      </c>
      <c r="D837" s="111">
        <v>5000</v>
      </c>
      <c r="E837" s="111">
        <v>5000</v>
      </c>
    </row>
    <row r="838" spans="1:8" ht="18.75" x14ac:dyDescent="0.25">
      <c r="A838" s="40" t="s">
        <v>752</v>
      </c>
      <c r="B838" s="88" t="s">
        <v>427</v>
      </c>
      <c r="C838" s="23" t="s">
        <v>6</v>
      </c>
      <c r="D838" s="111">
        <v>8800</v>
      </c>
      <c r="E838" s="111">
        <v>8800</v>
      </c>
    </row>
    <row r="839" spans="1:8" ht="18.75" x14ac:dyDescent="0.25">
      <c r="A839" s="40" t="s">
        <v>753</v>
      </c>
      <c r="B839" s="88" t="s">
        <v>428</v>
      </c>
      <c r="C839" s="23" t="s">
        <v>6</v>
      </c>
      <c r="D839" s="111">
        <v>5500</v>
      </c>
      <c r="E839" s="111">
        <v>5500</v>
      </c>
    </row>
    <row r="840" spans="1:8" s="3" customFormat="1" ht="18.75" x14ac:dyDescent="0.25">
      <c r="A840" s="40" t="s">
        <v>754</v>
      </c>
      <c r="B840" s="88" t="s">
        <v>429</v>
      </c>
      <c r="C840" s="23" t="s">
        <v>6</v>
      </c>
      <c r="D840" s="111">
        <v>3500</v>
      </c>
      <c r="E840" s="111">
        <v>3500</v>
      </c>
      <c r="F840" s="38"/>
      <c r="G840" s="50"/>
      <c r="H840" s="50"/>
    </row>
    <row r="841" spans="1:8" s="3" customFormat="1" ht="18.75" x14ac:dyDescent="0.25">
      <c r="A841" s="40" t="s">
        <v>755</v>
      </c>
      <c r="B841" s="88" t="s">
        <v>430</v>
      </c>
      <c r="C841" s="23" t="s">
        <v>6</v>
      </c>
      <c r="D841" s="111">
        <v>3500</v>
      </c>
      <c r="E841" s="111">
        <v>3500</v>
      </c>
      <c r="F841" s="38"/>
      <c r="G841" s="50"/>
      <c r="H841" s="50"/>
    </row>
    <row r="842" spans="1:8" ht="19.5" x14ac:dyDescent="0.25">
      <c r="A842" s="41" t="s">
        <v>756</v>
      </c>
      <c r="B842" s="132" t="s">
        <v>1284</v>
      </c>
      <c r="C842" s="132"/>
      <c r="D842" s="132"/>
      <c r="E842" s="63"/>
    </row>
    <row r="843" spans="1:8" ht="34.5" customHeight="1" x14ac:dyDescent="0.25">
      <c r="A843" s="40" t="s">
        <v>757</v>
      </c>
      <c r="B843" s="88" t="s">
        <v>1285</v>
      </c>
      <c r="C843" s="23" t="s">
        <v>6</v>
      </c>
      <c r="D843" s="111">
        <v>5500</v>
      </c>
      <c r="E843" s="111">
        <v>5500</v>
      </c>
    </row>
    <row r="844" spans="1:8" ht="37.5" x14ac:dyDescent="0.25">
      <c r="A844" s="40" t="s">
        <v>758</v>
      </c>
      <c r="B844" s="88" t="s">
        <v>1286</v>
      </c>
      <c r="C844" s="23" t="s">
        <v>6</v>
      </c>
      <c r="D844" s="111">
        <v>5000</v>
      </c>
      <c r="E844" s="111">
        <v>5000</v>
      </c>
    </row>
    <row r="845" spans="1:8" ht="36.75" customHeight="1" x14ac:dyDescent="0.25">
      <c r="A845" s="40" t="s">
        <v>764</v>
      </c>
      <c r="B845" s="88" t="s">
        <v>1287</v>
      </c>
      <c r="C845" s="23" t="s">
        <v>6</v>
      </c>
      <c r="D845" s="111">
        <v>15000</v>
      </c>
      <c r="E845" s="111">
        <v>15000</v>
      </c>
      <c r="F845" s="56"/>
    </row>
    <row r="846" spans="1:8" s="9" customFormat="1" ht="29.25" customHeight="1" x14ac:dyDescent="0.25">
      <c r="A846" s="78"/>
      <c r="B846" s="133" t="s">
        <v>431</v>
      </c>
      <c r="C846" s="134"/>
      <c r="D846" s="134"/>
      <c r="E846" s="135"/>
      <c r="F846" s="56"/>
      <c r="G846" s="56"/>
      <c r="H846" s="56"/>
    </row>
    <row r="847" spans="1:8" s="9" customFormat="1" ht="17.25" customHeight="1" x14ac:dyDescent="0.25">
      <c r="A847" s="79"/>
      <c r="B847" s="136" t="s">
        <v>1283</v>
      </c>
      <c r="C847" s="137"/>
      <c r="D847" s="137"/>
      <c r="E847" s="138"/>
      <c r="F847" s="49"/>
      <c r="G847" s="56"/>
      <c r="H847" s="56"/>
    </row>
    <row r="848" spans="1:8" s="5" customFormat="1" x14ac:dyDescent="0.25">
      <c r="A848" s="31"/>
      <c r="B848" s="32"/>
      <c r="C848" s="33"/>
      <c r="D848" s="34"/>
      <c r="E848" s="58"/>
      <c r="F848" s="38"/>
      <c r="G848" s="54"/>
      <c r="H848" s="54"/>
    </row>
    <row r="849" spans="1:5" x14ac:dyDescent="0.25">
      <c r="A849" s="30"/>
      <c r="D849" s="28"/>
      <c r="E849" s="58"/>
    </row>
    <row r="850" spans="1:5" x14ac:dyDescent="0.25">
      <c r="A850" s="30"/>
      <c r="D850" s="28"/>
      <c r="E850" s="58"/>
    </row>
    <row r="851" spans="1:5" x14ac:dyDescent="0.25">
      <c r="A851" s="30"/>
      <c r="D851" s="28"/>
      <c r="E851" s="58"/>
    </row>
    <row r="852" spans="1:5" x14ac:dyDescent="0.25">
      <c r="A852" s="30"/>
      <c r="D852" s="28"/>
      <c r="E852" s="58"/>
    </row>
    <row r="853" spans="1:5" x14ac:dyDescent="0.25">
      <c r="A853" s="30"/>
      <c r="D853" s="28"/>
      <c r="E853" s="58"/>
    </row>
    <row r="854" spans="1:5" x14ac:dyDescent="0.25">
      <c r="A854" s="30"/>
      <c r="D854" s="28"/>
      <c r="E854" s="58"/>
    </row>
    <row r="855" spans="1:5" x14ac:dyDescent="0.25">
      <c r="A855" s="30"/>
      <c r="D855" s="28"/>
      <c r="E855" s="58"/>
    </row>
    <row r="856" spans="1:5" x14ac:dyDescent="0.25">
      <c r="A856" s="30"/>
      <c r="D856" s="28"/>
      <c r="E856" s="58"/>
    </row>
    <row r="857" spans="1:5" x14ac:dyDescent="0.25">
      <c r="A857" s="30"/>
      <c r="D857" s="28"/>
      <c r="E857" s="58"/>
    </row>
    <row r="858" spans="1:5" s="38" customFormat="1" x14ac:dyDescent="0.25">
      <c r="A858" s="30"/>
      <c r="B858" s="15"/>
      <c r="C858" s="27"/>
      <c r="D858" s="28"/>
      <c r="E858" s="58"/>
    </row>
    <row r="859" spans="1:5" s="38" customFormat="1" x14ac:dyDescent="0.25">
      <c r="A859" s="30"/>
      <c r="B859" s="15"/>
      <c r="C859" s="27"/>
      <c r="D859" s="28"/>
      <c r="E859" s="58"/>
    </row>
    <row r="860" spans="1:5" s="38" customFormat="1" x14ac:dyDescent="0.25">
      <c r="A860" s="30"/>
      <c r="B860" s="15"/>
      <c r="C860" s="27"/>
      <c r="D860" s="28"/>
      <c r="E860" s="58"/>
    </row>
    <row r="861" spans="1:5" s="38" customFormat="1" x14ac:dyDescent="0.25">
      <c r="A861" s="30"/>
      <c r="B861" s="15"/>
      <c r="C861" s="27"/>
      <c r="D861" s="28"/>
      <c r="E861" s="58"/>
    </row>
    <row r="862" spans="1:5" s="38" customFormat="1" x14ac:dyDescent="0.25">
      <c r="A862" s="30"/>
      <c r="B862" s="15"/>
      <c r="C862" s="27"/>
      <c r="D862" s="28"/>
      <c r="E862" s="58"/>
    </row>
    <row r="863" spans="1:5" s="38" customFormat="1" x14ac:dyDescent="0.25">
      <c r="A863" s="30"/>
      <c r="B863" s="15"/>
      <c r="C863" s="27"/>
      <c r="D863" s="28"/>
      <c r="E863" s="58"/>
    </row>
    <row r="864" spans="1:5" s="38" customFormat="1" x14ac:dyDescent="0.25">
      <c r="A864" s="30"/>
      <c r="B864" s="15"/>
      <c r="C864" s="27"/>
      <c r="D864" s="28"/>
      <c r="E864" s="58"/>
    </row>
    <row r="865" spans="1:5" s="38" customFormat="1" x14ac:dyDescent="0.25">
      <c r="A865" s="30"/>
      <c r="B865" s="15"/>
      <c r="C865" s="27"/>
      <c r="D865" s="28"/>
      <c r="E865" s="58"/>
    </row>
    <row r="866" spans="1:5" s="38" customFormat="1" x14ac:dyDescent="0.25">
      <c r="A866" s="30"/>
      <c r="B866" s="15"/>
      <c r="C866" s="27"/>
      <c r="D866" s="28"/>
      <c r="E866" s="58"/>
    </row>
    <row r="867" spans="1:5" s="38" customFormat="1" x14ac:dyDescent="0.25">
      <c r="A867" s="30"/>
      <c r="B867" s="15"/>
      <c r="C867" s="27"/>
      <c r="D867" s="28"/>
      <c r="E867" s="58"/>
    </row>
    <row r="868" spans="1:5" s="38" customFormat="1" x14ac:dyDescent="0.25">
      <c r="A868" s="30"/>
      <c r="B868" s="15"/>
      <c r="C868" s="27"/>
      <c r="D868" s="28"/>
      <c r="E868" s="58"/>
    </row>
    <row r="869" spans="1:5" s="38" customFormat="1" x14ac:dyDescent="0.25">
      <c r="A869" s="30"/>
      <c r="B869" s="15"/>
      <c r="C869" s="27"/>
      <c r="D869" s="28"/>
      <c r="E869" s="58"/>
    </row>
    <row r="870" spans="1:5" s="38" customFormat="1" x14ac:dyDescent="0.25">
      <c r="A870" s="30"/>
      <c r="B870" s="15"/>
      <c r="C870" s="27"/>
      <c r="D870" s="28"/>
      <c r="E870" s="58"/>
    </row>
    <row r="871" spans="1:5" s="38" customFormat="1" x14ac:dyDescent="0.25">
      <c r="A871" s="30"/>
      <c r="B871" s="15"/>
      <c r="C871" s="27"/>
      <c r="D871" s="28"/>
      <c r="E871" s="58"/>
    </row>
    <row r="872" spans="1:5" s="38" customFormat="1" x14ac:dyDescent="0.25">
      <c r="A872" s="30"/>
      <c r="B872" s="15"/>
      <c r="C872" s="27"/>
      <c r="D872" s="28"/>
      <c r="E872" s="58"/>
    </row>
    <row r="873" spans="1:5" s="38" customFormat="1" x14ac:dyDescent="0.25">
      <c r="A873" s="30"/>
      <c r="B873" s="15"/>
      <c r="C873" s="27"/>
      <c r="D873" s="28"/>
      <c r="E873" s="58"/>
    </row>
    <row r="874" spans="1:5" s="38" customFormat="1" x14ac:dyDescent="0.25">
      <c r="A874" s="30"/>
      <c r="B874" s="15"/>
      <c r="C874" s="27"/>
      <c r="D874" s="28"/>
      <c r="E874" s="58"/>
    </row>
    <row r="875" spans="1:5" s="38" customFormat="1" x14ac:dyDescent="0.25">
      <c r="A875" s="30"/>
      <c r="B875" s="15"/>
      <c r="C875" s="27"/>
      <c r="D875" s="28"/>
      <c r="E875" s="58"/>
    </row>
    <row r="876" spans="1:5" s="38" customFormat="1" x14ac:dyDescent="0.25">
      <c r="A876" s="30"/>
      <c r="B876" s="15"/>
      <c r="C876" s="27"/>
      <c r="D876" s="28"/>
      <c r="E876" s="58"/>
    </row>
    <row r="877" spans="1:5" s="38" customFormat="1" x14ac:dyDescent="0.25">
      <c r="A877" s="30"/>
      <c r="B877" s="15"/>
      <c r="C877" s="27"/>
      <c r="D877" s="28"/>
      <c r="E877" s="58"/>
    </row>
    <row r="878" spans="1:5" s="38" customFormat="1" x14ac:dyDescent="0.25">
      <c r="A878" s="30"/>
      <c r="B878" s="15"/>
      <c r="C878" s="27"/>
      <c r="D878" s="28"/>
      <c r="E878" s="58"/>
    </row>
    <row r="879" spans="1:5" s="38" customFormat="1" x14ac:dyDescent="0.25">
      <c r="A879" s="30"/>
      <c r="B879" s="15"/>
      <c r="C879" s="27"/>
      <c r="D879" s="28"/>
      <c r="E879" s="58"/>
    </row>
    <row r="880" spans="1:5" s="38" customFormat="1" x14ac:dyDescent="0.25">
      <c r="A880" s="30"/>
      <c r="B880" s="15"/>
      <c r="C880" s="27"/>
      <c r="D880" s="28"/>
      <c r="E880" s="58"/>
    </row>
    <row r="881" spans="1:5" s="38" customFormat="1" x14ac:dyDescent="0.25">
      <c r="A881" s="30"/>
      <c r="B881" s="15"/>
      <c r="C881" s="27"/>
      <c r="D881" s="28"/>
      <c r="E881" s="58"/>
    </row>
    <row r="882" spans="1:5" s="38" customFormat="1" x14ac:dyDescent="0.25">
      <c r="A882" s="30"/>
      <c r="B882" s="15"/>
      <c r="C882" s="27"/>
      <c r="D882" s="28"/>
      <c r="E882" s="58"/>
    </row>
    <row r="883" spans="1:5" s="38" customFormat="1" x14ac:dyDescent="0.25">
      <c r="A883" s="30"/>
      <c r="B883" s="15"/>
      <c r="C883" s="27"/>
      <c r="D883" s="28"/>
      <c r="E883" s="58"/>
    </row>
    <row r="884" spans="1:5" s="38" customFormat="1" x14ac:dyDescent="0.25">
      <c r="A884" s="30"/>
      <c r="B884" s="15"/>
      <c r="C884" s="27"/>
      <c r="D884" s="28"/>
      <c r="E884" s="58"/>
    </row>
    <row r="885" spans="1:5" s="38" customFormat="1" x14ac:dyDescent="0.25">
      <c r="A885" s="30"/>
      <c r="B885" s="15"/>
      <c r="C885" s="27"/>
      <c r="D885" s="28"/>
      <c r="E885" s="58"/>
    </row>
    <row r="886" spans="1:5" s="38" customFormat="1" x14ac:dyDescent="0.25">
      <c r="A886" s="30"/>
      <c r="B886" s="15"/>
      <c r="C886" s="27"/>
      <c r="D886" s="28"/>
      <c r="E886" s="58"/>
    </row>
    <row r="887" spans="1:5" s="38" customFormat="1" x14ac:dyDescent="0.25">
      <c r="A887" s="30"/>
      <c r="B887" s="15"/>
      <c r="C887" s="27"/>
      <c r="D887" s="28"/>
      <c r="E887" s="58"/>
    </row>
    <row r="888" spans="1:5" s="38" customFormat="1" x14ac:dyDescent="0.25">
      <c r="A888" s="30"/>
      <c r="B888" s="15"/>
      <c r="C888" s="27"/>
      <c r="D888" s="28"/>
      <c r="E888" s="58"/>
    </row>
    <row r="889" spans="1:5" s="38" customFormat="1" x14ac:dyDescent="0.25">
      <c r="A889" s="30"/>
      <c r="B889" s="15"/>
      <c r="C889" s="27"/>
      <c r="D889" s="28"/>
      <c r="E889" s="58"/>
    </row>
    <row r="890" spans="1:5" s="38" customFormat="1" x14ac:dyDescent="0.25">
      <c r="A890" s="30"/>
      <c r="B890" s="15"/>
      <c r="C890" s="27"/>
      <c r="D890" s="28"/>
      <c r="E890" s="58"/>
    </row>
    <row r="891" spans="1:5" s="38" customFormat="1" x14ac:dyDescent="0.25">
      <c r="A891" s="30"/>
      <c r="B891" s="15"/>
      <c r="C891" s="27"/>
      <c r="D891" s="28"/>
      <c r="E891" s="58"/>
    </row>
    <row r="892" spans="1:5" s="38" customFormat="1" x14ac:dyDescent="0.25">
      <c r="A892" s="30"/>
      <c r="B892" s="15"/>
      <c r="C892" s="27"/>
      <c r="D892" s="28"/>
      <c r="E892" s="58"/>
    </row>
    <row r="893" spans="1:5" s="38" customFormat="1" x14ac:dyDescent="0.25">
      <c r="A893" s="30"/>
      <c r="B893" s="15"/>
      <c r="C893" s="27"/>
      <c r="D893" s="28"/>
      <c r="E893" s="58"/>
    </row>
    <row r="894" spans="1:5" s="38" customFormat="1" x14ac:dyDescent="0.25">
      <c r="A894" s="30"/>
      <c r="B894" s="15"/>
      <c r="C894" s="27"/>
      <c r="D894" s="28"/>
      <c r="E894" s="58"/>
    </row>
    <row r="895" spans="1:5" s="38" customFormat="1" x14ac:dyDescent="0.25">
      <c r="A895" s="30"/>
      <c r="B895" s="15"/>
      <c r="C895" s="27"/>
      <c r="D895" s="28"/>
      <c r="E895" s="58"/>
    </row>
    <row r="896" spans="1:5" s="38" customFormat="1" x14ac:dyDescent="0.25">
      <c r="A896" s="30"/>
      <c r="B896" s="15"/>
      <c r="C896" s="27"/>
      <c r="D896" s="28"/>
      <c r="E896" s="58"/>
    </row>
    <row r="897" spans="1:5" s="38" customFormat="1" x14ac:dyDescent="0.25">
      <c r="A897" s="30"/>
      <c r="B897" s="15"/>
      <c r="C897" s="27"/>
      <c r="D897" s="28"/>
      <c r="E897" s="58"/>
    </row>
    <row r="898" spans="1:5" s="38" customFormat="1" x14ac:dyDescent="0.25">
      <c r="A898" s="30"/>
      <c r="B898" s="15"/>
      <c r="C898" s="27"/>
      <c r="D898" s="28"/>
      <c r="E898" s="58"/>
    </row>
    <row r="899" spans="1:5" s="38" customFormat="1" x14ac:dyDescent="0.25">
      <c r="A899" s="30"/>
      <c r="B899" s="15"/>
      <c r="C899" s="27"/>
      <c r="D899" s="28"/>
      <c r="E899" s="58"/>
    </row>
    <row r="900" spans="1:5" s="38" customFormat="1" x14ac:dyDescent="0.25">
      <c r="A900" s="30"/>
      <c r="B900" s="15"/>
      <c r="C900" s="27"/>
      <c r="D900" s="28"/>
      <c r="E900" s="58"/>
    </row>
    <row r="901" spans="1:5" s="38" customFormat="1" x14ac:dyDescent="0.25">
      <c r="A901" s="30"/>
      <c r="B901" s="15"/>
      <c r="C901" s="27"/>
      <c r="D901" s="28"/>
      <c r="E901" s="58"/>
    </row>
    <row r="902" spans="1:5" s="38" customFormat="1" x14ac:dyDescent="0.25">
      <c r="A902" s="30"/>
      <c r="B902" s="15"/>
      <c r="C902" s="27"/>
      <c r="D902" s="28"/>
      <c r="E902" s="58"/>
    </row>
    <row r="903" spans="1:5" s="38" customFormat="1" x14ac:dyDescent="0.25">
      <c r="A903" s="30"/>
      <c r="B903" s="15"/>
      <c r="C903" s="27"/>
      <c r="D903" s="28"/>
      <c r="E903" s="58"/>
    </row>
    <row r="904" spans="1:5" s="38" customFormat="1" x14ac:dyDescent="0.25">
      <c r="A904" s="30"/>
      <c r="B904" s="15"/>
      <c r="C904" s="27"/>
      <c r="D904" s="28"/>
      <c r="E904" s="58"/>
    </row>
    <row r="905" spans="1:5" s="38" customFormat="1" x14ac:dyDescent="0.25">
      <c r="A905" s="30"/>
      <c r="B905" s="15"/>
      <c r="C905" s="27"/>
      <c r="D905" s="28"/>
      <c r="E905" s="58"/>
    </row>
    <row r="906" spans="1:5" s="38" customFormat="1" x14ac:dyDescent="0.25">
      <c r="A906" s="30"/>
      <c r="B906" s="15"/>
      <c r="C906" s="27"/>
      <c r="D906" s="28"/>
      <c r="E906" s="58"/>
    </row>
    <row r="907" spans="1:5" s="38" customFormat="1" x14ac:dyDescent="0.25">
      <c r="A907" s="30"/>
      <c r="B907" s="15"/>
      <c r="C907" s="27"/>
      <c r="D907" s="28"/>
      <c r="E907" s="58"/>
    </row>
    <row r="908" spans="1:5" s="38" customFormat="1" x14ac:dyDescent="0.25">
      <c r="A908" s="30"/>
      <c r="B908" s="15"/>
      <c r="C908" s="27"/>
      <c r="D908" s="28"/>
      <c r="E908" s="58"/>
    </row>
    <row r="909" spans="1:5" s="38" customFormat="1" x14ac:dyDescent="0.25">
      <c r="A909" s="30"/>
      <c r="B909" s="15"/>
      <c r="C909" s="27"/>
      <c r="D909" s="28"/>
      <c r="E909" s="58"/>
    </row>
    <row r="910" spans="1:5" s="38" customFormat="1" x14ac:dyDescent="0.25">
      <c r="A910" s="30"/>
      <c r="B910" s="15"/>
      <c r="C910" s="27"/>
      <c r="D910" s="28"/>
      <c r="E910" s="58"/>
    </row>
    <row r="911" spans="1:5" s="38" customFormat="1" x14ac:dyDescent="0.25">
      <c r="A911" s="30"/>
      <c r="B911" s="15"/>
      <c r="C911" s="27"/>
      <c r="D911" s="28"/>
      <c r="E911" s="58"/>
    </row>
    <row r="912" spans="1:5" s="38" customFormat="1" x14ac:dyDescent="0.25">
      <c r="A912" s="30"/>
      <c r="B912" s="15"/>
      <c r="C912" s="27"/>
      <c r="D912" s="28"/>
      <c r="E912" s="58"/>
    </row>
    <row r="913" spans="1:5" s="38" customFormat="1" x14ac:dyDescent="0.25">
      <c r="A913" s="30"/>
      <c r="B913" s="15"/>
      <c r="C913" s="27"/>
      <c r="D913" s="28"/>
      <c r="E913" s="58"/>
    </row>
    <row r="914" spans="1:5" s="38" customFormat="1" x14ac:dyDescent="0.25">
      <c r="A914" s="30"/>
      <c r="B914" s="15"/>
      <c r="C914" s="27"/>
      <c r="D914" s="28"/>
      <c r="E914" s="58"/>
    </row>
    <row r="915" spans="1:5" s="38" customFormat="1" x14ac:dyDescent="0.25">
      <c r="A915" s="30"/>
      <c r="B915" s="15"/>
      <c r="C915" s="27"/>
      <c r="D915" s="28"/>
      <c r="E915" s="58"/>
    </row>
    <row r="916" spans="1:5" s="38" customFormat="1" x14ac:dyDescent="0.25">
      <c r="A916" s="30"/>
      <c r="B916" s="15"/>
      <c r="C916" s="27"/>
      <c r="D916" s="28"/>
      <c r="E916" s="58"/>
    </row>
    <row r="917" spans="1:5" s="38" customFormat="1" x14ac:dyDescent="0.25">
      <c r="A917" s="30"/>
      <c r="B917" s="15"/>
      <c r="C917" s="27"/>
      <c r="D917" s="28"/>
      <c r="E917" s="58"/>
    </row>
    <row r="918" spans="1:5" s="38" customFormat="1" x14ac:dyDescent="0.25">
      <c r="A918" s="30"/>
      <c r="B918" s="15"/>
      <c r="C918" s="27"/>
      <c r="D918" s="28"/>
      <c r="E918" s="58"/>
    </row>
    <row r="919" spans="1:5" s="38" customFormat="1" x14ac:dyDescent="0.25">
      <c r="A919" s="30"/>
      <c r="B919" s="15"/>
      <c r="C919" s="27"/>
      <c r="D919" s="28"/>
      <c r="E919" s="58"/>
    </row>
    <row r="920" spans="1:5" s="38" customFormat="1" x14ac:dyDescent="0.25">
      <c r="A920" s="30"/>
      <c r="B920" s="15"/>
      <c r="C920" s="27"/>
      <c r="D920" s="28"/>
      <c r="E920" s="58"/>
    </row>
    <row r="921" spans="1:5" s="38" customFormat="1" x14ac:dyDescent="0.25">
      <c r="A921" s="30"/>
      <c r="B921" s="15"/>
      <c r="C921" s="27"/>
      <c r="D921" s="28"/>
      <c r="E921" s="58"/>
    </row>
    <row r="922" spans="1:5" s="38" customFormat="1" x14ac:dyDescent="0.25">
      <c r="A922" s="30"/>
      <c r="B922" s="15"/>
      <c r="C922" s="27"/>
      <c r="D922" s="28"/>
      <c r="E922" s="58"/>
    </row>
    <row r="923" spans="1:5" s="38" customFormat="1" x14ac:dyDescent="0.25">
      <c r="A923" s="30"/>
      <c r="B923" s="15"/>
      <c r="C923" s="27"/>
      <c r="D923" s="28"/>
      <c r="E923" s="58"/>
    </row>
    <row r="924" spans="1:5" s="38" customFormat="1" x14ac:dyDescent="0.25">
      <c r="A924" s="30"/>
      <c r="B924" s="15"/>
      <c r="C924" s="27"/>
      <c r="D924" s="28"/>
      <c r="E924" s="58"/>
    </row>
    <row r="925" spans="1:5" s="38" customFormat="1" x14ac:dyDescent="0.25">
      <c r="A925" s="30"/>
      <c r="B925" s="15"/>
      <c r="C925" s="27"/>
      <c r="D925" s="28"/>
      <c r="E925" s="58"/>
    </row>
    <row r="926" spans="1:5" s="38" customFormat="1" x14ac:dyDescent="0.25">
      <c r="A926" s="30"/>
      <c r="B926" s="15"/>
      <c r="C926" s="27"/>
      <c r="D926" s="28"/>
      <c r="E926" s="58"/>
    </row>
    <row r="927" spans="1:5" s="38" customFormat="1" x14ac:dyDescent="0.25">
      <c r="A927" s="17"/>
      <c r="B927" s="15"/>
      <c r="C927" s="27"/>
      <c r="D927" s="28"/>
      <c r="E927" s="58"/>
    </row>
    <row r="928" spans="1:5" s="38" customFormat="1" x14ac:dyDescent="0.25">
      <c r="A928" s="17"/>
      <c r="B928" s="15"/>
      <c r="C928" s="27"/>
      <c r="D928" s="28"/>
      <c r="E928" s="58"/>
    </row>
    <row r="929" spans="1:5" s="38" customFormat="1" x14ac:dyDescent="0.25">
      <c r="A929" s="17"/>
      <c r="B929" s="15"/>
      <c r="C929" s="27"/>
      <c r="D929" s="28"/>
      <c r="E929" s="58"/>
    </row>
    <row r="930" spans="1:5" s="38" customFormat="1" x14ac:dyDescent="0.25">
      <c r="A930" s="17"/>
      <c r="B930" s="15"/>
      <c r="C930" s="27"/>
      <c r="D930" s="28"/>
      <c r="E930" s="58"/>
    </row>
    <row r="931" spans="1:5" s="38" customFormat="1" x14ac:dyDescent="0.25">
      <c r="A931" s="17"/>
      <c r="B931" s="15"/>
      <c r="C931" s="27"/>
      <c r="D931" s="28"/>
      <c r="E931" s="58"/>
    </row>
    <row r="932" spans="1:5" s="38" customFormat="1" x14ac:dyDescent="0.25">
      <c r="A932" s="17"/>
      <c r="B932" s="15"/>
      <c r="C932" s="27"/>
      <c r="D932" s="28"/>
      <c r="E932" s="58"/>
    </row>
    <row r="933" spans="1:5" s="38" customFormat="1" x14ac:dyDescent="0.25">
      <c r="A933" s="17"/>
      <c r="B933" s="15"/>
      <c r="C933" s="27"/>
      <c r="D933" s="28"/>
      <c r="E933" s="58"/>
    </row>
    <row r="934" spans="1:5" s="38" customFormat="1" x14ac:dyDescent="0.25">
      <c r="A934" s="17"/>
      <c r="B934" s="15"/>
      <c r="C934" s="27"/>
      <c r="D934" s="28"/>
      <c r="E934" s="58"/>
    </row>
    <row r="935" spans="1:5" s="38" customFormat="1" x14ac:dyDescent="0.25">
      <c r="A935" s="17"/>
      <c r="B935" s="15"/>
      <c r="C935" s="27"/>
      <c r="D935" s="28"/>
      <c r="E935" s="58"/>
    </row>
    <row r="936" spans="1:5" s="38" customFormat="1" x14ac:dyDescent="0.25">
      <c r="A936" s="17"/>
      <c r="B936" s="15"/>
      <c r="C936" s="27"/>
      <c r="D936" s="28"/>
      <c r="E936" s="58"/>
    </row>
    <row r="937" spans="1:5" s="38" customFormat="1" x14ac:dyDescent="0.25">
      <c r="A937" s="17"/>
      <c r="B937" s="15"/>
      <c r="C937" s="27"/>
      <c r="D937" s="28"/>
      <c r="E937" s="58"/>
    </row>
    <row r="938" spans="1:5" s="38" customFormat="1" x14ac:dyDescent="0.25">
      <c r="A938" s="17"/>
      <c r="B938" s="15"/>
      <c r="C938" s="27"/>
      <c r="D938" s="28"/>
      <c r="E938" s="58"/>
    </row>
    <row r="939" spans="1:5" s="38" customFormat="1" x14ac:dyDescent="0.25">
      <c r="A939" s="17"/>
      <c r="B939" s="15"/>
      <c r="C939" s="27"/>
      <c r="D939" s="28"/>
      <c r="E939" s="58"/>
    </row>
    <row r="940" spans="1:5" s="38" customFormat="1" x14ac:dyDescent="0.25">
      <c r="A940" s="17"/>
      <c r="B940" s="15"/>
      <c r="C940" s="27"/>
      <c r="D940" s="28"/>
      <c r="E940" s="58"/>
    </row>
    <row r="941" spans="1:5" s="38" customFormat="1" x14ac:dyDescent="0.25">
      <c r="A941" s="17"/>
      <c r="B941" s="15"/>
      <c r="C941" s="27"/>
      <c r="D941" s="28"/>
      <c r="E941" s="58"/>
    </row>
    <row r="942" spans="1:5" s="38" customFormat="1" x14ac:dyDescent="0.25">
      <c r="A942" s="17"/>
      <c r="B942" s="15"/>
      <c r="C942" s="27"/>
      <c r="D942" s="28"/>
      <c r="E942" s="58"/>
    </row>
    <row r="943" spans="1:5" s="38" customFormat="1" x14ac:dyDescent="0.25">
      <c r="A943" s="17"/>
      <c r="B943" s="15"/>
      <c r="C943" s="27"/>
      <c r="D943" s="28"/>
      <c r="E943" s="58"/>
    </row>
    <row r="944" spans="1:5" s="38" customFormat="1" x14ac:dyDescent="0.25">
      <c r="A944" s="17"/>
      <c r="B944" s="15"/>
      <c r="C944" s="27"/>
      <c r="D944" s="28"/>
      <c r="E944" s="58"/>
    </row>
    <row r="945" spans="1:5" s="38" customFormat="1" x14ac:dyDescent="0.25">
      <c r="A945" s="17"/>
      <c r="B945" s="15"/>
      <c r="C945" s="27"/>
      <c r="D945" s="28"/>
      <c r="E945" s="58"/>
    </row>
    <row r="946" spans="1:5" s="38" customFormat="1" x14ac:dyDescent="0.25">
      <c r="A946" s="17"/>
      <c r="B946" s="15"/>
      <c r="C946" s="27"/>
      <c r="D946" s="28"/>
      <c r="E946" s="58"/>
    </row>
    <row r="947" spans="1:5" s="38" customFormat="1" x14ac:dyDescent="0.25">
      <c r="A947" s="17"/>
      <c r="B947" s="15"/>
      <c r="C947" s="27"/>
      <c r="D947" s="28"/>
      <c r="E947" s="58"/>
    </row>
    <row r="948" spans="1:5" s="38" customFormat="1" x14ac:dyDescent="0.25">
      <c r="A948" s="17"/>
      <c r="B948" s="15"/>
      <c r="C948" s="27"/>
      <c r="D948" s="28"/>
      <c r="E948" s="58"/>
    </row>
    <row r="949" spans="1:5" s="38" customFormat="1" x14ac:dyDescent="0.25">
      <c r="A949" s="17"/>
      <c r="B949" s="15"/>
      <c r="C949" s="27"/>
      <c r="D949" s="28"/>
      <c r="E949" s="58"/>
    </row>
    <row r="950" spans="1:5" s="38" customFormat="1" x14ac:dyDescent="0.25">
      <c r="A950" s="17"/>
      <c r="B950" s="15"/>
      <c r="C950" s="27"/>
      <c r="D950" s="28"/>
      <c r="E950" s="58"/>
    </row>
    <row r="951" spans="1:5" s="38" customFormat="1" x14ac:dyDescent="0.25">
      <c r="A951" s="17"/>
      <c r="B951" s="15"/>
      <c r="C951" s="27"/>
      <c r="D951" s="28"/>
      <c r="E951" s="58"/>
    </row>
    <row r="952" spans="1:5" s="38" customFormat="1" x14ac:dyDescent="0.25">
      <c r="A952" s="17"/>
      <c r="B952" s="15"/>
      <c r="C952" s="27"/>
      <c r="D952" s="28"/>
      <c r="E952" s="58"/>
    </row>
    <row r="953" spans="1:5" s="38" customFormat="1" x14ac:dyDescent="0.25">
      <c r="A953" s="17"/>
      <c r="B953" s="15"/>
      <c r="C953" s="27"/>
      <c r="D953" s="28"/>
      <c r="E953" s="58"/>
    </row>
    <row r="954" spans="1:5" s="38" customFormat="1" x14ac:dyDescent="0.25">
      <c r="A954" s="17"/>
      <c r="B954" s="15"/>
      <c r="C954" s="27"/>
      <c r="D954" s="28"/>
      <c r="E954" s="58"/>
    </row>
    <row r="955" spans="1:5" s="38" customFormat="1" x14ac:dyDescent="0.25">
      <c r="A955" s="17"/>
      <c r="B955" s="15"/>
      <c r="C955" s="27"/>
      <c r="D955" s="28"/>
      <c r="E955" s="58"/>
    </row>
    <row r="956" spans="1:5" s="38" customFormat="1" x14ac:dyDescent="0.25">
      <c r="A956" s="17"/>
      <c r="B956" s="15"/>
      <c r="C956" s="27"/>
      <c r="D956" s="28"/>
      <c r="E956" s="58"/>
    </row>
    <row r="957" spans="1:5" s="38" customFormat="1" x14ac:dyDescent="0.25">
      <c r="A957" s="17"/>
      <c r="B957" s="15"/>
      <c r="C957" s="27"/>
      <c r="D957" s="28"/>
      <c r="E957" s="58"/>
    </row>
    <row r="958" spans="1:5" s="38" customFormat="1" x14ac:dyDescent="0.25">
      <c r="A958" s="17"/>
      <c r="B958" s="15"/>
      <c r="C958" s="27"/>
      <c r="D958" s="28"/>
      <c r="E958" s="58"/>
    </row>
    <row r="959" spans="1:5" s="38" customFormat="1" x14ac:dyDescent="0.25">
      <c r="A959" s="17"/>
      <c r="B959" s="15"/>
      <c r="C959" s="27"/>
      <c r="D959" s="28"/>
      <c r="E959" s="58"/>
    </row>
    <row r="960" spans="1:5" s="38" customFormat="1" x14ac:dyDescent="0.25">
      <c r="A960" s="17"/>
      <c r="B960" s="15"/>
      <c r="C960" s="27"/>
      <c r="D960" s="28"/>
      <c r="E960" s="58"/>
    </row>
    <row r="961" spans="1:5" s="38" customFormat="1" x14ac:dyDescent="0.25">
      <c r="A961" s="17"/>
      <c r="B961" s="15"/>
      <c r="C961" s="27"/>
      <c r="D961" s="28"/>
      <c r="E961" s="58"/>
    </row>
    <row r="962" spans="1:5" s="38" customFormat="1" x14ac:dyDescent="0.25">
      <c r="A962" s="17"/>
      <c r="B962" s="15"/>
      <c r="C962" s="27"/>
      <c r="D962" s="28"/>
      <c r="E962" s="58"/>
    </row>
    <row r="963" spans="1:5" s="38" customFormat="1" x14ac:dyDescent="0.25">
      <c r="A963" s="17"/>
      <c r="B963" s="15"/>
      <c r="C963" s="27"/>
      <c r="D963" s="28"/>
      <c r="E963" s="58"/>
    </row>
    <row r="964" spans="1:5" s="38" customFormat="1" x14ac:dyDescent="0.25">
      <c r="A964" s="17"/>
      <c r="B964" s="15"/>
      <c r="C964" s="27"/>
      <c r="D964" s="28"/>
      <c r="E964" s="58"/>
    </row>
    <row r="965" spans="1:5" s="38" customFormat="1" x14ac:dyDescent="0.25">
      <c r="A965" s="17"/>
      <c r="B965" s="15"/>
      <c r="C965" s="27"/>
      <c r="D965" s="28"/>
      <c r="E965" s="58"/>
    </row>
    <row r="966" spans="1:5" s="38" customFormat="1" x14ac:dyDescent="0.25">
      <c r="A966" s="17"/>
      <c r="B966" s="15"/>
      <c r="C966" s="27"/>
      <c r="D966" s="28"/>
      <c r="E966" s="58"/>
    </row>
    <row r="967" spans="1:5" s="38" customFormat="1" x14ac:dyDescent="0.25">
      <c r="A967" s="17"/>
      <c r="B967" s="15"/>
      <c r="C967" s="27"/>
      <c r="D967" s="28"/>
      <c r="E967" s="58"/>
    </row>
    <row r="968" spans="1:5" s="38" customFormat="1" x14ac:dyDescent="0.25">
      <c r="A968" s="17"/>
      <c r="B968" s="15"/>
      <c r="C968" s="27"/>
      <c r="D968" s="28"/>
      <c r="E968" s="58"/>
    </row>
    <row r="969" spans="1:5" s="38" customFormat="1" x14ac:dyDescent="0.25">
      <c r="A969" s="17"/>
      <c r="B969" s="15"/>
      <c r="C969" s="27"/>
      <c r="D969" s="28"/>
      <c r="E969" s="58"/>
    </row>
    <row r="970" spans="1:5" s="38" customFormat="1" x14ac:dyDescent="0.25">
      <c r="A970" s="17"/>
      <c r="B970" s="15"/>
      <c r="C970" s="27"/>
      <c r="D970" s="28"/>
      <c r="E970" s="58"/>
    </row>
    <row r="971" spans="1:5" s="38" customFormat="1" x14ac:dyDescent="0.25">
      <c r="A971" s="17"/>
      <c r="B971" s="15"/>
      <c r="C971" s="27"/>
      <c r="D971" s="28"/>
      <c r="E971" s="58"/>
    </row>
    <row r="972" spans="1:5" s="38" customFormat="1" x14ac:dyDescent="0.25">
      <c r="A972" s="17"/>
      <c r="B972" s="15"/>
      <c r="C972" s="27"/>
      <c r="D972" s="28"/>
      <c r="E972" s="58"/>
    </row>
    <row r="973" spans="1:5" s="38" customFormat="1" x14ac:dyDescent="0.25">
      <c r="A973" s="17"/>
      <c r="B973" s="15"/>
      <c r="C973" s="27"/>
      <c r="D973" s="28"/>
      <c r="E973" s="58"/>
    </row>
    <row r="974" spans="1:5" s="38" customFormat="1" x14ac:dyDescent="0.25">
      <c r="A974" s="17"/>
      <c r="B974" s="15"/>
      <c r="C974" s="27"/>
      <c r="D974" s="28"/>
      <c r="E974" s="58"/>
    </row>
    <row r="975" spans="1:5" s="38" customFormat="1" x14ac:dyDescent="0.25">
      <c r="A975" s="17"/>
      <c r="B975" s="15"/>
      <c r="C975" s="27"/>
      <c r="D975" s="28"/>
      <c r="E975" s="58"/>
    </row>
    <row r="976" spans="1:5" s="38" customFormat="1" x14ac:dyDescent="0.25">
      <c r="A976" s="17"/>
      <c r="B976" s="15"/>
      <c r="C976" s="27"/>
      <c r="D976" s="28"/>
      <c r="E976" s="58"/>
    </row>
    <row r="977" spans="1:5" s="38" customFormat="1" x14ac:dyDescent="0.25">
      <c r="A977" s="17"/>
      <c r="B977" s="15"/>
      <c r="C977" s="27"/>
      <c r="D977" s="28"/>
      <c r="E977" s="58"/>
    </row>
    <row r="978" spans="1:5" s="38" customFormat="1" x14ac:dyDescent="0.25">
      <c r="A978" s="17"/>
      <c r="B978" s="15"/>
      <c r="C978" s="27"/>
      <c r="D978" s="28"/>
      <c r="E978" s="58"/>
    </row>
    <row r="979" spans="1:5" s="38" customFormat="1" x14ac:dyDescent="0.25">
      <c r="A979" s="17"/>
      <c r="B979" s="15"/>
      <c r="C979" s="27"/>
      <c r="D979" s="28"/>
      <c r="E979" s="58"/>
    </row>
    <row r="980" spans="1:5" s="38" customFormat="1" x14ac:dyDescent="0.25">
      <c r="A980" s="17"/>
      <c r="B980" s="15"/>
      <c r="C980" s="27"/>
      <c r="D980" s="28"/>
      <c r="E980" s="58"/>
    </row>
    <row r="981" spans="1:5" s="38" customFormat="1" x14ac:dyDescent="0.25">
      <c r="A981" s="17"/>
      <c r="B981" s="15"/>
      <c r="C981" s="27"/>
      <c r="D981" s="28"/>
      <c r="E981" s="58"/>
    </row>
    <row r="982" spans="1:5" s="38" customFormat="1" x14ac:dyDescent="0.25">
      <c r="A982" s="17"/>
      <c r="B982" s="15"/>
      <c r="C982" s="27"/>
      <c r="D982" s="28"/>
      <c r="E982" s="58"/>
    </row>
    <row r="983" spans="1:5" s="38" customFormat="1" x14ac:dyDescent="0.25">
      <c r="A983" s="17"/>
      <c r="B983" s="15"/>
      <c r="C983" s="27"/>
      <c r="D983" s="28"/>
      <c r="E983" s="58"/>
    </row>
    <row r="984" spans="1:5" s="38" customFormat="1" x14ac:dyDescent="0.25">
      <c r="A984" s="17"/>
      <c r="B984" s="15"/>
      <c r="C984" s="27"/>
      <c r="D984" s="28"/>
      <c r="E984" s="58"/>
    </row>
    <row r="985" spans="1:5" s="38" customFormat="1" x14ac:dyDescent="0.25">
      <c r="A985" s="17"/>
      <c r="B985" s="15"/>
      <c r="C985" s="27"/>
      <c r="D985" s="28"/>
      <c r="E985" s="58"/>
    </row>
    <row r="986" spans="1:5" s="38" customFormat="1" x14ac:dyDescent="0.25">
      <c r="A986" s="17"/>
      <c r="B986" s="15"/>
      <c r="C986" s="27"/>
      <c r="D986" s="28"/>
      <c r="E986" s="58"/>
    </row>
    <row r="987" spans="1:5" s="38" customFormat="1" x14ac:dyDescent="0.25">
      <c r="A987" s="17"/>
      <c r="B987" s="15"/>
      <c r="C987" s="27"/>
      <c r="D987" s="28"/>
      <c r="E987" s="58"/>
    </row>
    <row r="988" spans="1:5" s="38" customFormat="1" x14ac:dyDescent="0.25">
      <c r="A988" s="17"/>
      <c r="B988" s="15"/>
      <c r="C988" s="27"/>
      <c r="D988" s="28"/>
      <c r="E988" s="58"/>
    </row>
    <row r="989" spans="1:5" s="38" customFormat="1" x14ac:dyDescent="0.25">
      <c r="A989" s="17"/>
      <c r="B989" s="15"/>
      <c r="C989" s="27"/>
      <c r="D989" s="28"/>
      <c r="E989" s="58"/>
    </row>
    <row r="990" spans="1:5" s="38" customFormat="1" x14ac:dyDescent="0.25">
      <c r="A990" s="17"/>
      <c r="B990" s="15"/>
      <c r="C990" s="27"/>
      <c r="D990" s="28"/>
      <c r="E990" s="58"/>
    </row>
    <row r="991" spans="1:5" s="38" customFormat="1" x14ac:dyDescent="0.25">
      <c r="A991" s="17"/>
      <c r="B991" s="15"/>
      <c r="C991" s="27"/>
      <c r="D991" s="28"/>
      <c r="E991" s="58"/>
    </row>
    <row r="992" spans="1:5" s="38" customFormat="1" x14ac:dyDescent="0.25">
      <c r="A992" s="17"/>
      <c r="B992" s="15"/>
      <c r="C992" s="27"/>
      <c r="D992" s="28"/>
      <c r="E992" s="58"/>
    </row>
    <row r="993" spans="1:5" s="38" customFormat="1" x14ac:dyDescent="0.25">
      <c r="A993" s="17"/>
      <c r="B993" s="15"/>
      <c r="C993" s="27"/>
      <c r="D993" s="28"/>
      <c r="E993" s="58"/>
    </row>
    <row r="994" spans="1:5" s="38" customFormat="1" x14ac:dyDescent="0.25">
      <c r="A994" s="17"/>
      <c r="B994" s="15"/>
      <c r="C994" s="27"/>
      <c r="D994" s="28"/>
      <c r="E994" s="58"/>
    </row>
    <row r="995" spans="1:5" s="38" customFormat="1" x14ac:dyDescent="0.25">
      <c r="A995" s="17"/>
      <c r="B995" s="15"/>
      <c r="C995" s="27"/>
      <c r="D995" s="28"/>
      <c r="E995" s="58"/>
    </row>
    <row r="996" spans="1:5" s="38" customFormat="1" x14ac:dyDescent="0.25">
      <c r="A996" s="17"/>
      <c r="B996" s="15"/>
      <c r="C996" s="27"/>
      <c r="D996" s="28"/>
      <c r="E996" s="58"/>
    </row>
    <row r="997" spans="1:5" s="38" customFormat="1" x14ac:dyDescent="0.25">
      <c r="A997" s="17"/>
      <c r="B997" s="15"/>
      <c r="C997" s="27"/>
      <c r="D997" s="28"/>
      <c r="E997" s="58"/>
    </row>
    <row r="998" spans="1:5" s="38" customFormat="1" x14ac:dyDescent="0.25">
      <c r="A998" s="17"/>
      <c r="B998" s="15"/>
      <c r="C998" s="27"/>
      <c r="D998" s="28"/>
      <c r="E998" s="58"/>
    </row>
    <row r="999" spans="1:5" s="38" customFormat="1" x14ac:dyDescent="0.25">
      <c r="A999" s="17"/>
      <c r="B999" s="15"/>
      <c r="C999" s="27"/>
      <c r="D999" s="28"/>
      <c r="E999" s="58"/>
    </row>
    <row r="1000" spans="1:5" s="38" customFormat="1" x14ac:dyDescent="0.25">
      <c r="A1000" s="17"/>
      <c r="B1000" s="15"/>
      <c r="C1000" s="27"/>
      <c r="D1000" s="28"/>
      <c r="E1000" s="58"/>
    </row>
    <row r="1001" spans="1:5" s="38" customFormat="1" x14ac:dyDescent="0.25">
      <c r="A1001" s="17"/>
      <c r="B1001" s="15"/>
      <c r="C1001" s="27"/>
      <c r="D1001" s="28"/>
      <c r="E1001" s="58"/>
    </row>
    <row r="1002" spans="1:5" s="38" customFormat="1" x14ac:dyDescent="0.25">
      <c r="A1002" s="17"/>
      <c r="B1002" s="15"/>
      <c r="C1002" s="27"/>
      <c r="D1002" s="28"/>
      <c r="E1002" s="58"/>
    </row>
    <row r="1003" spans="1:5" s="38" customFormat="1" x14ac:dyDescent="0.25">
      <c r="A1003" s="17"/>
      <c r="B1003" s="15"/>
      <c r="C1003" s="27"/>
      <c r="D1003" s="28"/>
      <c r="E1003" s="58"/>
    </row>
    <row r="1004" spans="1:5" s="38" customFormat="1" x14ac:dyDescent="0.25">
      <c r="A1004" s="17"/>
      <c r="B1004" s="15"/>
      <c r="C1004" s="27"/>
      <c r="D1004" s="28"/>
      <c r="E1004" s="58"/>
    </row>
    <row r="1005" spans="1:5" s="38" customFormat="1" x14ac:dyDescent="0.25">
      <c r="A1005" s="17"/>
      <c r="B1005" s="15"/>
      <c r="C1005" s="27"/>
      <c r="D1005" s="28"/>
      <c r="E1005" s="58"/>
    </row>
    <row r="1006" spans="1:5" s="38" customFormat="1" x14ac:dyDescent="0.25">
      <c r="A1006" s="17"/>
      <c r="B1006" s="15"/>
      <c r="C1006" s="27"/>
      <c r="D1006" s="28"/>
      <c r="E1006" s="58"/>
    </row>
    <row r="1007" spans="1:5" s="38" customFormat="1" x14ac:dyDescent="0.25">
      <c r="A1007" s="17"/>
      <c r="B1007" s="15"/>
      <c r="C1007" s="27"/>
      <c r="D1007" s="28"/>
      <c r="E1007" s="58"/>
    </row>
    <row r="1008" spans="1:5" s="38" customFormat="1" x14ac:dyDescent="0.25">
      <c r="A1008" s="17"/>
      <c r="B1008" s="15"/>
      <c r="C1008" s="27"/>
      <c r="D1008" s="28"/>
      <c r="E1008" s="58"/>
    </row>
    <row r="1009" spans="1:5" s="38" customFormat="1" x14ac:dyDescent="0.25">
      <c r="A1009" s="17"/>
      <c r="B1009" s="15"/>
      <c r="C1009" s="27"/>
      <c r="D1009" s="28"/>
      <c r="E1009" s="58"/>
    </row>
    <row r="1010" spans="1:5" s="38" customFormat="1" x14ac:dyDescent="0.25">
      <c r="A1010" s="17"/>
      <c r="B1010" s="15"/>
      <c r="C1010" s="27"/>
      <c r="D1010" s="28"/>
      <c r="E1010" s="58"/>
    </row>
    <row r="1011" spans="1:5" s="38" customFormat="1" x14ac:dyDescent="0.25">
      <c r="A1011" s="17"/>
      <c r="B1011" s="15"/>
      <c r="C1011" s="27"/>
      <c r="D1011" s="28"/>
      <c r="E1011" s="58"/>
    </row>
    <row r="1012" spans="1:5" s="38" customFormat="1" x14ac:dyDescent="0.25">
      <c r="A1012" s="17"/>
      <c r="B1012" s="15"/>
      <c r="C1012" s="27"/>
      <c r="D1012" s="28"/>
      <c r="E1012" s="58"/>
    </row>
    <row r="1013" spans="1:5" s="38" customFormat="1" x14ac:dyDescent="0.25">
      <c r="A1013" s="17"/>
      <c r="B1013" s="15"/>
      <c r="C1013" s="27"/>
      <c r="D1013" s="28"/>
      <c r="E1013" s="58"/>
    </row>
    <row r="1014" spans="1:5" s="38" customFormat="1" x14ac:dyDescent="0.25">
      <c r="A1014" s="17"/>
      <c r="B1014" s="15"/>
      <c r="C1014" s="27"/>
      <c r="D1014" s="28"/>
      <c r="E1014" s="58"/>
    </row>
    <row r="1015" spans="1:5" s="38" customFormat="1" x14ac:dyDescent="0.25">
      <c r="A1015" s="17"/>
      <c r="B1015" s="15"/>
      <c r="C1015" s="27"/>
      <c r="D1015" s="28"/>
      <c r="E1015" s="58"/>
    </row>
    <row r="1016" spans="1:5" s="38" customFormat="1" x14ac:dyDescent="0.25">
      <c r="A1016" s="17"/>
      <c r="B1016" s="15"/>
      <c r="C1016" s="27"/>
      <c r="D1016" s="28"/>
      <c r="E1016" s="58"/>
    </row>
    <row r="1017" spans="1:5" s="38" customFormat="1" x14ac:dyDescent="0.25">
      <c r="A1017" s="17"/>
      <c r="B1017" s="15"/>
      <c r="C1017" s="27"/>
      <c r="D1017" s="28"/>
      <c r="E1017" s="58"/>
    </row>
    <row r="1018" spans="1:5" s="38" customFormat="1" x14ac:dyDescent="0.25">
      <c r="A1018" s="17"/>
      <c r="B1018" s="15"/>
      <c r="C1018" s="27"/>
      <c r="D1018" s="28"/>
      <c r="E1018" s="58"/>
    </row>
    <row r="1019" spans="1:5" s="38" customFormat="1" x14ac:dyDescent="0.25">
      <c r="A1019" s="17"/>
      <c r="B1019" s="15"/>
      <c r="C1019" s="27"/>
      <c r="D1019" s="28"/>
      <c r="E1019" s="58"/>
    </row>
    <row r="1020" spans="1:5" s="38" customFormat="1" x14ac:dyDescent="0.25">
      <c r="A1020" s="17"/>
      <c r="B1020" s="15"/>
      <c r="C1020" s="27"/>
      <c r="D1020" s="28"/>
      <c r="E1020" s="58"/>
    </row>
    <row r="1021" spans="1:5" s="38" customFormat="1" x14ac:dyDescent="0.25">
      <c r="A1021" s="17"/>
      <c r="B1021" s="15"/>
      <c r="C1021" s="27"/>
      <c r="D1021" s="28"/>
      <c r="E1021" s="58"/>
    </row>
    <row r="1022" spans="1:5" s="38" customFormat="1" x14ac:dyDescent="0.25">
      <c r="A1022" s="17"/>
      <c r="B1022" s="15"/>
      <c r="C1022" s="27"/>
      <c r="D1022" s="28"/>
      <c r="E1022" s="58"/>
    </row>
    <row r="1023" spans="1:5" s="38" customFormat="1" x14ac:dyDescent="0.25">
      <c r="A1023" s="17"/>
      <c r="B1023" s="15"/>
      <c r="C1023" s="27"/>
      <c r="D1023" s="28"/>
      <c r="E1023" s="58"/>
    </row>
    <row r="1024" spans="1:5" s="38" customFormat="1" x14ac:dyDescent="0.25">
      <c r="A1024" s="17"/>
      <c r="B1024" s="15"/>
      <c r="C1024" s="27"/>
      <c r="D1024" s="28"/>
      <c r="E1024" s="58"/>
    </row>
    <row r="1025" spans="1:5" s="38" customFormat="1" x14ac:dyDescent="0.25">
      <c r="A1025" s="17"/>
      <c r="B1025" s="15"/>
      <c r="C1025" s="27"/>
      <c r="D1025" s="28"/>
      <c r="E1025" s="58"/>
    </row>
    <row r="1026" spans="1:5" s="38" customFormat="1" x14ac:dyDescent="0.25">
      <c r="A1026" s="17"/>
      <c r="B1026" s="15"/>
      <c r="C1026" s="27"/>
      <c r="D1026" s="28"/>
      <c r="E1026" s="58"/>
    </row>
    <row r="1027" spans="1:5" s="38" customFormat="1" x14ac:dyDescent="0.25">
      <c r="A1027" s="17"/>
      <c r="B1027" s="15"/>
      <c r="C1027" s="27"/>
      <c r="D1027" s="28"/>
      <c r="E1027" s="58"/>
    </row>
    <row r="1028" spans="1:5" s="38" customFormat="1" x14ac:dyDescent="0.25">
      <c r="A1028" s="17"/>
      <c r="B1028" s="15"/>
      <c r="C1028" s="27"/>
      <c r="D1028" s="28"/>
      <c r="E1028" s="58"/>
    </row>
    <row r="1029" spans="1:5" s="38" customFormat="1" x14ac:dyDescent="0.25">
      <c r="A1029" s="17"/>
      <c r="B1029" s="15"/>
      <c r="C1029" s="27"/>
      <c r="D1029" s="28"/>
      <c r="E1029" s="58"/>
    </row>
    <row r="1030" spans="1:5" s="38" customFormat="1" x14ac:dyDescent="0.25">
      <c r="A1030" s="17"/>
      <c r="B1030" s="15"/>
      <c r="C1030" s="27"/>
      <c r="D1030" s="28"/>
      <c r="E1030" s="58"/>
    </row>
    <row r="1031" spans="1:5" s="38" customFormat="1" x14ac:dyDescent="0.25">
      <c r="A1031" s="17"/>
      <c r="B1031" s="15"/>
      <c r="C1031" s="27"/>
      <c r="D1031" s="28"/>
      <c r="E1031" s="58"/>
    </row>
    <row r="1032" spans="1:5" s="38" customFormat="1" x14ac:dyDescent="0.25">
      <c r="A1032" s="17"/>
      <c r="B1032" s="15"/>
      <c r="C1032" s="27"/>
      <c r="D1032" s="28"/>
      <c r="E1032" s="58"/>
    </row>
    <row r="1033" spans="1:5" s="38" customFormat="1" x14ac:dyDescent="0.25">
      <c r="A1033" s="17"/>
      <c r="B1033" s="15"/>
      <c r="C1033" s="27"/>
      <c r="D1033" s="28"/>
      <c r="E1033" s="58"/>
    </row>
    <row r="1034" spans="1:5" s="38" customFormat="1" x14ac:dyDescent="0.25">
      <c r="A1034" s="17"/>
      <c r="B1034" s="15"/>
      <c r="C1034" s="27"/>
      <c r="D1034" s="28"/>
      <c r="E1034" s="58"/>
    </row>
    <row r="1035" spans="1:5" s="38" customFormat="1" x14ac:dyDescent="0.25">
      <c r="A1035" s="17"/>
      <c r="B1035" s="15"/>
      <c r="C1035" s="27"/>
      <c r="D1035" s="28"/>
      <c r="E1035" s="58"/>
    </row>
    <row r="1036" spans="1:5" s="38" customFormat="1" x14ac:dyDescent="0.25">
      <c r="A1036" s="17"/>
      <c r="B1036" s="15"/>
      <c r="C1036" s="27"/>
      <c r="D1036" s="28"/>
      <c r="E1036" s="58"/>
    </row>
    <row r="1037" spans="1:5" s="38" customFormat="1" x14ac:dyDescent="0.25">
      <c r="A1037" s="17"/>
      <c r="B1037" s="15"/>
      <c r="C1037" s="27"/>
      <c r="D1037" s="28"/>
      <c r="E1037" s="58"/>
    </row>
    <row r="1038" spans="1:5" s="38" customFormat="1" x14ac:dyDescent="0.25">
      <c r="A1038" s="17"/>
      <c r="B1038" s="15"/>
      <c r="C1038" s="27"/>
      <c r="D1038" s="28"/>
      <c r="E1038" s="58"/>
    </row>
    <row r="1039" spans="1:5" s="38" customFormat="1" x14ac:dyDescent="0.25">
      <c r="A1039" s="17"/>
      <c r="B1039" s="15"/>
      <c r="C1039" s="27"/>
      <c r="D1039" s="28"/>
      <c r="E1039" s="58"/>
    </row>
    <row r="1040" spans="1:5" s="38" customFormat="1" x14ac:dyDescent="0.25">
      <c r="A1040" s="17"/>
      <c r="B1040" s="15"/>
      <c r="C1040" s="27"/>
      <c r="D1040" s="28"/>
      <c r="E1040" s="58"/>
    </row>
    <row r="1041" spans="1:5" s="38" customFormat="1" x14ac:dyDescent="0.25">
      <c r="A1041" s="17"/>
      <c r="B1041" s="15"/>
      <c r="C1041" s="27"/>
      <c r="D1041" s="28"/>
      <c r="E1041" s="58"/>
    </row>
    <row r="1042" spans="1:5" s="38" customFormat="1" x14ac:dyDescent="0.25">
      <c r="A1042" s="17"/>
      <c r="B1042" s="15"/>
      <c r="C1042" s="27"/>
      <c r="D1042" s="28"/>
      <c r="E1042" s="58"/>
    </row>
    <row r="1043" spans="1:5" s="38" customFormat="1" x14ac:dyDescent="0.25">
      <c r="A1043" s="17"/>
      <c r="B1043" s="15"/>
      <c r="C1043" s="27"/>
      <c r="D1043" s="28"/>
      <c r="E1043" s="58"/>
    </row>
    <row r="1044" spans="1:5" s="38" customFormat="1" x14ac:dyDescent="0.25">
      <c r="A1044" s="17"/>
      <c r="B1044" s="15"/>
      <c r="C1044" s="27"/>
      <c r="D1044" s="28"/>
      <c r="E1044" s="58"/>
    </row>
    <row r="1045" spans="1:5" s="38" customFormat="1" x14ac:dyDescent="0.25">
      <c r="A1045" s="17"/>
      <c r="B1045" s="15"/>
      <c r="C1045" s="27"/>
      <c r="D1045" s="28"/>
      <c r="E1045" s="58"/>
    </row>
    <row r="1046" spans="1:5" s="38" customFormat="1" x14ac:dyDescent="0.25">
      <c r="A1046" s="17"/>
      <c r="B1046" s="15"/>
      <c r="C1046" s="27"/>
      <c r="D1046" s="28"/>
      <c r="E1046" s="58"/>
    </row>
    <row r="1047" spans="1:5" s="38" customFormat="1" x14ac:dyDescent="0.25">
      <c r="A1047" s="17"/>
      <c r="B1047" s="15"/>
      <c r="C1047" s="27"/>
      <c r="D1047" s="28"/>
      <c r="E1047" s="58"/>
    </row>
    <row r="1048" spans="1:5" s="38" customFormat="1" x14ac:dyDescent="0.25">
      <c r="A1048" s="17"/>
      <c r="B1048" s="15"/>
      <c r="C1048" s="27"/>
      <c r="D1048" s="28"/>
      <c r="E1048" s="58"/>
    </row>
    <row r="1049" spans="1:5" s="38" customFormat="1" x14ac:dyDescent="0.25">
      <c r="A1049" s="17"/>
      <c r="B1049" s="15"/>
      <c r="C1049" s="27"/>
      <c r="D1049" s="28"/>
      <c r="E1049" s="58"/>
    </row>
    <row r="1050" spans="1:5" s="38" customFormat="1" x14ac:dyDescent="0.25">
      <c r="A1050" s="17"/>
      <c r="B1050" s="15"/>
      <c r="C1050" s="27"/>
      <c r="D1050" s="28"/>
      <c r="E1050" s="58"/>
    </row>
    <row r="1051" spans="1:5" s="38" customFormat="1" x14ac:dyDescent="0.25">
      <c r="A1051" s="17"/>
      <c r="B1051" s="15"/>
      <c r="C1051" s="27"/>
      <c r="D1051" s="28"/>
      <c r="E1051" s="58"/>
    </row>
    <row r="1052" spans="1:5" s="38" customFormat="1" x14ac:dyDescent="0.25">
      <c r="A1052" s="17"/>
      <c r="B1052" s="15"/>
      <c r="C1052" s="27"/>
      <c r="D1052" s="28"/>
      <c r="E1052" s="58"/>
    </row>
    <row r="1053" spans="1:5" s="38" customFormat="1" x14ac:dyDescent="0.25">
      <c r="A1053" s="17"/>
      <c r="B1053" s="15"/>
      <c r="C1053" s="27"/>
      <c r="D1053" s="28"/>
      <c r="E1053" s="58"/>
    </row>
    <row r="1054" spans="1:5" s="38" customFormat="1" x14ac:dyDescent="0.25">
      <c r="A1054" s="17"/>
      <c r="B1054" s="15"/>
      <c r="C1054" s="27"/>
      <c r="D1054" s="28"/>
      <c r="E1054" s="58"/>
    </row>
    <row r="1055" spans="1:5" s="38" customFormat="1" x14ac:dyDescent="0.25">
      <c r="A1055" s="17"/>
      <c r="B1055" s="15"/>
      <c r="C1055" s="27"/>
      <c r="D1055" s="28"/>
      <c r="E1055" s="58"/>
    </row>
    <row r="1056" spans="1:5" s="38" customFormat="1" x14ac:dyDescent="0.25">
      <c r="A1056" s="17"/>
      <c r="B1056" s="15"/>
      <c r="C1056" s="27"/>
      <c r="D1056" s="28"/>
      <c r="E1056" s="58"/>
    </row>
    <row r="1057" spans="1:5" s="38" customFormat="1" x14ac:dyDescent="0.25">
      <c r="A1057" s="17"/>
      <c r="B1057" s="15"/>
      <c r="C1057" s="27"/>
      <c r="D1057" s="28"/>
      <c r="E1057" s="58"/>
    </row>
    <row r="1058" spans="1:5" s="38" customFormat="1" x14ac:dyDescent="0.25">
      <c r="A1058" s="17"/>
      <c r="B1058" s="15"/>
      <c r="C1058" s="27"/>
      <c r="D1058" s="28"/>
      <c r="E1058" s="58"/>
    </row>
    <row r="1059" spans="1:5" s="38" customFormat="1" x14ac:dyDescent="0.25">
      <c r="A1059" s="17"/>
      <c r="B1059" s="15"/>
      <c r="C1059" s="27"/>
      <c r="D1059" s="28"/>
      <c r="E1059" s="58"/>
    </row>
    <row r="1060" spans="1:5" s="38" customFormat="1" x14ac:dyDescent="0.25">
      <c r="A1060" s="17"/>
      <c r="B1060" s="15"/>
      <c r="C1060" s="27"/>
      <c r="D1060" s="28"/>
      <c r="E1060" s="58"/>
    </row>
    <row r="1061" spans="1:5" s="38" customFormat="1" x14ac:dyDescent="0.25">
      <c r="A1061" s="17"/>
      <c r="B1061" s="15"/>
      <c r="C1061" s="27"/>
      <c r="D1061" s="28"/>
      <c r="E1061" s="58"/>
    </row>
    <row r="1062" spans="1:5" s="38" customFormat="1" x14ac:dyDescent="0.25">
      <c r="A1062" s="17"/>
      <c r="B1062" s="15"/>
      <c r="C1062" s="27"/>
      <c r="D1062" s="28"/>
      <c r="E1062" s="58"/>
    </row>
    <row r="1063" spans="1:5" s="38" customFormat="1" x14ac:dyDescent="0.25">
      <c r="A1063" s="17"/>
      <c r="B1063" s="15"/>
      <c r="C1063" s="27"/>
      <c r="D1063" s="28"/>
      <c r="E1063" s="58"/>
    </row>
    <row r="1064" spans="1:5" s="38" customFormat="1" x14ac:dyDescent="0.25">
      <c r="A1064" s="17"/>
      <c r="B1064" s="15"/>
      <c r="C1064" s="27"/>
      <c r="D1064" s="28"/>
      <c r="E1064" s="58"/>
    </row>
    <row r="1065" spans="1:5" s="38" customFormat="1" x14ac:dyDescent="0.25">
      <c r="A1065" s="17"/>
      <c r="B1065" s="15"/>
      <c r="C1065" s="27"/>
      <c r="D1065" s="28"/>
      <c r="E1065" s="58"/>
    </row>
    <row r="1066" spans="1:5" s="38" customFormat="1" x14ac:dyDescent="0.25">
      <c r="A1066" s="17"/>
      <c r="B1066" s="15"/>
      <c r="C1066" s="27"/>
      <c r="D1066" s="28"/>
      <c r="E1066" s="58"/>
    </row>
    <row r="1067" spans="1:5" s="38" customFormat="1" x14ac:dyDescent="0.25">
      <c r="A1067" s="17"/>
      <c r="B1067" s="15"/>
      <c r="C1067" s="27"/>
      <c r="D1067" s="28"/>
      <c r="E1067" s="58"/>
    </row>
    <row r="1068" spans="1:5" s="38" customFormat="1" x14ac:dyDescent="0.25">
      <c r="A1068" s="17"/>
      <c r="B1068" s="15"/>
      <c r="C1068" s="27"/>
      <c r="D1068" s="28"/>
      <c r="E1068" s="58"/>
    </row>
    <row r="1069" spans="1:5" s="38" customFormat="1" x14ac:dyDescent="0.25">
      <c r="A1069" s="17"/>
      <c r="B1069" s="15"/>
      <c r="C1069" s="27"/>
      <c r="D1069" s="28"/>
      <c r="E1069" s="58"/>
    </row>
    <row r="1070" spans="1:5" s="38" customFormat="1" x14ac:dyDescent="0.25">
      <c r="A1070" s="17"/>
      <c r="B1070" s="15"/>
      <c r="C1070" s="27"/>
      <c r="D1070" s="28"/>
      <c r="E1070" s="58"/>
    </row>
    <row r="1071" spans="1:5" s="38" customFormat="1" x14ac:dyDescent="0.25">
      <c r="A1071" s="17"/>
      <c r="B1071" s="15"/>
      <c r="C1071" s="27"/>
      <c r="D1071" s="28"/>
      <c r="E1071" s="58"/>
    </row>
    <row r="1072" spans="1:5" s="38" customFormat="1" x14ac:dyDescent="0.25">
      <c r="A1072" s="17"/>
      <c r="B1072" s="15"/>
      <c r="C1072" s="27"/>
      <c r="D1072" s="28"/>
      <c r="E1072" s="58"/>
    </row>
    <row r="1073" spans="1:5" s="38" customFormat="1" x14ac:dyDescent="0.25">
      <c r="A1073" s="17"/>
      <c r="B1073" s="15"/>
      <c r="C1073" s="27"/>
      <c r="D1073" s="28"/>
      <c r="E1073" s="58"/>
    </row>
    <row r="1074" spans="1:5" s="38" customFormat="1" x14ac:dyDescent="0.25">
      <c r="A1074" s="17"/>
      <c r="B1074" s="15"/>
      <c r="C1074" s="27"/>
      <c r="D1074" s="28"/>
      <c r="E1074" s="58"/>
    </row>
    <row r="1075" spans="1:5" s="38" customFormat="1" x14ac:dyDescent="0.25">
      <c r="A1075" s="17"/>
      <c r="B1075" s="15"/>
      <c r="C1075" s="27"/>
      <c r="D1075" s="28"/>
      <c r="E1075" s="58"/>
    </row>
    <row r="1076" spans="1:5" s="38" customFormat="1" x14ac:dyDescent="0.25">
      <c r="A1076" s="17"/>
      <c r="B1076" s="15"/>
      <c r="C1076" s="27"/>
      <c r="D1076" s="28"/>
      <c r="E1076" s="58"/>
    </row>
    <row r="1077" spans="1:5" s="38" customFormat="1" x14ac:dyDescent="0.25">
      <c r="A1077" s="17"/>
      <c r="B1077" s="15"/>
      <c r="C1077" s="27"/>
      <c r="D1077" s="28"/>
      <c r="E1077" s="58"/>
    </row>
    <row r="1078" spans="1:5" s="38" customFormat="1" x14ac:dyDescent="0.25">
      <c r="A1078" s="17"/>
      <c r="B1078" s="15"/>
      <c r="C1078" s="27"/>
      <c r="D1078" s="28"/>
      <c r="E1078" s="58"/>
    </row>
    <row r="1079" spans="1:5" s="38" customFormat="1" x14ac:dyDescent="0.25">
      <c r="A1079" s="17"/>
      <c r="B1079" s="15"/>
      <c r="C1079" s="27"/>
      <c r="D1079" s="28"/>
      <c r="E1079" s="58"/>
    </row>
    <row r="1080" spans="1:5" s="38" customFormat="1" x14ac:dyDescent="0.25">
      <c r="A1080" s="17"/>
      <c r="B1080" s="15"/>
      <c r="C1080" s="27"/>
      <c r="D1080" s="28"/>
      <c r="E1080" s="58"/>
    </row>
    <row r="1081" spans="1:5" s="38" customFormat="1" x14ac:dyDescent="0.25">
      <c r="A1081" s="17"/>
      <c r="B1081" s="15"/>
      <c r="C1081" s="27"/>
      <c r="D1081" s="28"/>
      <c r="E1081" s="58"/>
    </row>
    <row r="1082" spans="1:5" s="38" customFormat="1" x14ac:dyDescent="0.25">
      <c r="A1082" s="17"/>
      <c r="B1082" s="15"/>
      <c r="C1082" s="27"/>
      <c r="D1082" s="28"/>
      <c r="E1082" s="58"/>
    </row>
    <row r="1083" spans="1:5" s="38" customFormat="1" x14ac:dyDescent="0.25">
      <c r="A1083" s="17"/>
      <c r="B1083" s="15"/>
      <c r="C1083" s="27"/>
      <c r="D1083" s="28"/>
      <c r="E1083" s="58"/>
    </row>
    <row r="1084" spans="1:5" s="38" customFormat="1" x14ac:dyDescent="0.25">
      <c r="A1084" s="17"/>
      <c r="B1084" s="15"/>
      <c r="C1084" s="27"/>
      <c r="D1084" s="28"/>
      <c r="E1084" s="58"/>
    </row>
    <row r="1085" spans="1:5" s="38" customFormat="1" x14ac:dyDescent="0.25">
      <c r="A1085" s="17"/>
      <c r="B1085" s="15"/>
      <c r="C1085" s="27"/>
      <c r="D1085" s="28"/>
      <c r="E1085" s="58"/>
    </row>
    <row r="1086" spans="1:5" s="38" customFormat="1" x14ac:dyDescent="0.25">
      <c r="A1086" s="17"/>
      <c r="B1086" s="15"/>
      <c r="C1086" s="27"/>
      <c r="D1086" s="28"/>
      <c r="E1086" s="58"/>
    </row>
    <row r="1087" spans="1:5" s="38" customFormat="1" x14ac:dyDescent="0.25">
      <c r="A1087" s="17"/>
      <c r="B1087" s="15"/>
      <c r="C1087" s="27"/>
      <c r="D1087" s="28"/>
      <c r="E1087" s="58"/>
    </row>
    <row r="1088" spans="1:5" s="38" customFormat="1" x14ac:dyDescent="0.25">
      <c r="A1088" s="17"/>
      <c r="B1088" s="15"/>
      <c r="C1088" s="27"/>
      <c r="D1088" s="28"/>
      <c r="E1088" s="58"/>
    </row>
    <row r="1089" spans="1:5" s="38" customFormat="1" x14ac:dyDescent="0.25">
      <c r="A1089" s="17"/>
      <c r="B1089" s="15"/>
      <c r="C1089" s="27"/>
      <c r="D1089" s="28"/>
      <c r="E1089" s="58"/>
    </row>
    <row r="1090" spans="1:5" s="38" customFormat="1" x14ac:dyDescent="0.25">
      <c r="A1090" s="17"/>
      <c r="B1090" s="15"/>
      <c r="C1090" s="27"/>
      <c r="D1090" s="28"/>
      <c r="E1090" s="58"/>
    </row>
    <row r="1091" spans="1:5" s="38" customFormat="1" x14ac:dyDescent="0.25">
      <c r="A1091" s="17"/>
      <c r="B1091" s="15"/>
      <c r="C1091" s="27"/>
      <c r="D1091" s="28"/>
      <c r="E1091" s="58"/>
    </row>
    <row r="1092" spans="1:5" s="38" customFormat="1" x14ac:dyDescent="0.25">
      <c r="A1092" s="17"/>
      <c r="B1092" s="15"/>
      <c r="C1092" s="27"/>
      <c r="D1092" s="28"/>
      <c r="E1092" s="58"/>
    </row>
    <row r="1093" spans="1:5" s="38" customFormat="1" x14ac:dyDescent="0.25">
      <c r="A1093" s="17"/>
      <c r="B1093" s="15"/>
      <c r="C1093" s="27"/>
      <c r="D1093" s="28"/>
      <c r="E1093" s="58"/>
    </row>
    <row r="1094" spans="1:5" s="38" customFormat="1" x14ac:dyDescent="0.25">
      <c r="A1094" s="17"/>
      <c r="B1094" s="15"/>
      <c r="C1094" s="27"/>
      <c r="D1094" s="28"/>
      <c r="E1094" s="58"/>
    </row>
    <row r="1095" spans="1:5" s="38" customFormat="1" x14ac:dyDescent="0.25">
      <c r="A1095" s="17"/>
      <c r="B1095" s="15"/>
      <c r="C1095" s="27"/>
      <c r="D1095" s="28"/>
      <c r="E1095" s="58"/>
    </row>
    <row r="1096" spans="1:5" s="38" customFormat="1" x14ac:dyDescent="0.25">
      <c r="A1096" s="17"/>
      <c r="B1096" s="15"/>
      <c r="C1096" s="27"/>
      <c r="D1096" s="28"/>
      <c r="E1096" s="58"/>
    </row>
    <row r="1097" spans="1:5" s="38" customFormat="1" x14ac:dyDescent="0.25">
      <c r="A1097" s="17"/>
      <c r="B1097" s="15"/>
      <c r="C1097" s="27"/>
      <c r="D1097" s="28"/>
      <c r="E1097" s="58"/>
    </row>
    <row r="1098" spans="1:5" s="38" customFormat="1" x14ac:dyDescent="0.25">
      <c r="A1098" s="17"/>
      <c r="B1098" s="15"/>
      <c r="C1098" s="27"/>
      <c r="D1098" s="28"/>
      <c r="E1098" s="58"/>
    </row>
    <row r="1099" spans="1:5" s="38" customFormat="1" x14ac:dyDescent="0.25">
      <c r="A1099" s="17"/>
      <c r="B1099" s="15"/>
      <c r="C1099" s="27"/>
      <c r="D1099" s="28"/>
      <c r="E1099" s="58"/>
    </row>
    <row r="1100" spans="1:5" s="38" customFormat="1" x14ac:dyDescent="0.25">
      <c r="A1100" s="17"/>
      <c r="B1100" s="15"/>
      <c r="C1100" s="27"/>
      <c r="D1100" s="28"/>
      <c r="E1100" s="58"/>
    </row>
    <row r="1101" spans="1:5" s="38" customFormat="1" x14ac:dyDescent="0.25">
      <c r="A1101" s="17"/>
      <c r="B1101" s="15"/>
      <c r="C1101" s="27"/>
      <c r="D1101" s="28"/>
      <c r="E1101" s="58"/>
    </row>
    <row r="1102" spans="1:5" s="38" customFormat="1" x14ac:dyDescent="0.25">
      <c r="A1102" s="17"/>
      <c r="B1102" s="15"/>
      <c r="C1102" s="27"/>
      <c r="D1102" s="28"/>
      <c r="E1102" s="58"/>
    </row>
    <row r="1103" spans="1:5" s="38" customFormat="1" x14ac:dyDescent="0.25">
      <c r="A1103" s="17"/>
      <c r="B1103" s="15"/>
      <c r="C1103" s="27"/>
      <c r="D1103" s="28"/>
      <c r="E1103" s="58"/>
    </row>
    <row r="1104" spans="1:5" s="38" customFormat="1" x14ac:dyDescent="0.25">
      <c r="A1104" s="17"/>
      <c r="B1104" s="15"/>
      <c r="C1104" s="27"/>
      <c r="D1104" s="28"/>
      <c r="E1104" s="58"/>
    </row>
    <row r="1105" spans="1:5" s="38" customFormat="1" x14ac:dyDescent="0.25">
      <c r="A1105" s="17"/>
      <c r="B1105" s="15"/>
      <c r="C1105" s="27"/>
      <c r="D1105" s="28"/>
      <c r="E1105" s="58"/>
    </row>
    <row r="1106" spans="1:5" s="38" customFormat="1" x14ac:dyDescent="0.25">
      <c r="A1106" s="17"/>
      <c r="B1106" s="15"/>
      <c r="C1106" s="27"/>
      <c r="D1106" s="28"/>
      <c r="E1106" s="58"/>
    </row>
    <row r="1107" spans="1:5" s="38" customFormat="1" x14ac:dyDescent="0.25">
      <c r="A1107" s="17"/>
      <c r="B1107" s="15"/>
      <c r="C1107" s="27"/>
      <c r="D1107" s="28"/>
      <c r="E1107" s="58"/>
    </row>
    <row r="1108" spans="1:5" s="38" customFormat="1" x14ac:dyDescent="0.25">
      <c r="A1108" s="17"/>
      <c r="B1108" s="15"/>
      <c r="C1108" s="27"/>
      <c r="D1108" s="28"/>
      <c r="E1108" s="58"/>
    </row>
    <row r="1109" spans="1:5" s="38" customFormat="1" x14ac:dyDescent="0.25">
      <c r="A1109" s="17"/>
      <c r="B1109" s="15"/>
      <c r="C1109" s="27"/>
      <c r="D1109" s="28"/>
      <c r="E1109" s="58"/>
    </row>
    <row r="1110" spans="1:5" s="38" customFormat="1" x14ac:dyDescent="0.25">
      <c r="A1110" s="17"/>
      <c r="B1110" s="15"/>
      <c r="C1110" s="27"/>
      <c r="D1110" s="28"/>
      <c r="E1110" s="58"/>
    </row>
    <row r="1111" spans="1:5" s="38" customFormat="1" x14ac:dyDescent="0.25">
      <c r="A1111" s="17"/>
      <c r="B1111" s="15"/>
      <c r="C1111" s="27"/>
      <c r="D1111" s="28"/>
      <c r="E1111" s="58"/>
    </row>
    <row r="1112" spans="1:5" s="38" customFormat="1" x14ac:dyDescent="0.25">
      <c r="A1112" s="17"/>
      <c r="B1112" s="15"/>
      <c r="C1112" s="27"/>
      <c r="D1112" s="28"/>
      <c r="E1112" s="58"/>
    </row>
    <row r="1113" spans="1:5" s="38" customFormat="1" x14ac:dyDescent="0.25">
      <c r="A1113" s="17"/>
      <c r="B1113" s="15"/>
      <c r="C1113" s="27"/>
      <c r="D1113" s="28"/>
      <c r="E1113" s="58"/>
    </row>
    <row r="1114" spans="1:5" s="38" customFormat="1" x14ac:dyDescent="0.25">
      <c r="A1114" s="17"/>
      <c r="B1114" s="15"/>
      <c r="C1114" s="27"/>
      <c r="D1114" s="28"/>
      <c r="E1114" s="58"/>
    </row>
    <row r="1115" spans="1:5" s="38" customFormat="1" x14ac:dyDescent="0.25">
      <c r="A1115" s="17"/>
      <c r="B1115" s="15"/>
      <c r="C1115" s="27"/>
      <c r="D1115" s="28"/>
      <c r="E1115" s="58"/>
    </row>
    <row r="1116" spans="1:5" s="38" customFormat="1" x14ac:dyDescent="0.25">
      <c r="A1116" s="17"/>
      <c r="B1116" s="15"/>
      <c r="C1116" s="27"/>
      <c r="D1116" s="28"/>
      <c r="E1116" s="58"/>
    </row>
    <row r="1117" spans="1:5" s="38" customFormat="1" x14ac:dyDescent="0.25">
      <c r="A1117" s="17"/>
      <c r="B1117" s="15"/>
      <c r="C1117" s="27"/>
      <c r="D1117" s="28"/>
      <c r="E1117" s="58"/>
    </row>
    <row r="1118" spans="1:5" s="38" customFormat="1" x14ac:dyDescent="0.25">
      <c r="A1118" s="17"/>
      <c r="B1118" s="15"/>
      <c r="C1118" s="27"/>
      <c r="D1118" s="28"/>
      <c r="E1118" s="58"/>
    </row>
    <row r="1119" spans="1:5" s="38" customFormat="1" x14ac:dyDescent="0.25">
      <c r="A1119" s="17"/>
      <c r="B1119" s="15"/>
      <c r="C1119" s="27"/>
      <c r="D1119" s="28"/>
      <c r="E1119" s="58"/>
    </row>
    <row r="1120" spans="1:5" s="38" customFormat="1" x14ac:dyDescent="0.25">
      <c r="A1120" s="17"/>
      <c r="B1120" s="15"/>
      <c r="C1120" s="27"/>
      <c r="D1120" s="28"/>
      <c r="E1120" s="58"/>
    </row>
    <row r="1121" spans="1:5" s="38" customFormat="1" x14ac:dyDescent="0.25">
      <c r="A1121" s="17"/>
      <c r="B1121" s="15"/>
      <c r="C1121" s="27"/>
      <c r="D1121" s="28"/>
      <c r="E1121" s="58"/>
    </row>
    <row r="1122" spans="1:5" s="38" customFormat="1" x14ac:dyDescent="0.25">
      <c r="A1122" s="17"/>
      <c r="B1122" s="15"/>
      <c r="C1122" s="27"/>
      <c r="D1122" s="28"/>
      <c r="E1122" s="58"/>
    </row>
    <row r="1123" spans="1:5" s="38" customFormat="1" x14ac:dyDescent="0.25">
      <c r="A1123" s="17"/>
      <c r="B1123" s="15"/>
      <c r="C1123" s="27"/>
      <c r="D1123" s="28"/>
      <c r="E1123" s="58"/>
    </row>
    <row r="1124" spans="1:5" s="38" customFormat="1" x14ac:dyDescent="0.25">
      <c r="A1124" s="17"/>
      <c r="B1124" s="15"/>
      <c r="C1124" s="27"/>
      <c r="D1124" s="28"/>
      <c r="E1124" s="58"/>
    </row>
    <row r="1125" spans="1:5" s="38" customFormat="1" x14ac:dyDescent="0.25">
      <c r="A1125" s="17"/>
      <c r="B1125" s="15"/>
      <c r="C1125" s="27"/>
      <c r="D1125" s="28"/>
      <c r="E1125" s="58"/>
    </row>
    <row r="1126" spans="1:5" s="38" customFormat="1" x14ac:dyDescent="0.25">
      <c r="A1126" s="17"/>
      <c r="B1126" s="15"/>
      <c r="C1126" s="27"/>
      <c r="D1126" s="28"/>
      <c r="E1126" s="58"/>
    </row>
    <row r="1127" spans="1:5" s="38" customFormat="1" x14ac:dyDescent="0.25">
      <c r="A1127" s="17"/>
      <c r="B1127" s="15"/>
      <c r="C1127" s="27"/>
      <c r="D1127" s="28"/>
      <c r="E1127" s="58"/>
    </row>
    <row r="1128" spans="1:5" s="38" customFormat="1" x14ac:dyDescent="0.25">
      <c r="A1128" s="17"/>
      <c r="B1128" s="15"/>
      <c r="C1128" s="27"/>
      <c r="D1128" s="28"/>
      <c r="E1128" s="58"/>
    </row>
    <row r="1129" spans="1:5" s="38" customFormat="1" x14ac:dyDescent="0.25">
      <c r="A1129" s="17"/>
      <c r="B1129" s="15"/>
      <c r="C1129" s="27"/>
      <c r="D1129" s="28"/>
      <c r="E1129" s="58"/>
    </row>
    <row r="1130" spans="1:5" s="38" customFormat="1" x14ac:dyDescent="0.25">
      <c r="A1130" s="17"/>
      <c r="B1130" s="15"/>
      <c r="C1130" s="27"/>
      <c r="D1130" s="28"/>
      <c r="E1130" s="58"/>
    </row>
    <row r="1131" spans="1:5" s="38" customFormat="1" x14ac:dyDescent="0.25">
      <c r="A1131" s="17"/>
      <c r="B1131" s="15"/>
      <c r="C1131" s="27"/>
      <c r="D1131" s="28"/>
      <c r="E1131" s="58"/>
    </row>
    <row r="1132" spans="1:5" s="38" customFormat="1" x14ac:dyDescent="0.25">
      <c r="A1132" s="17"/>
      <c r="B1132" s="15"/>
      <c r="C1132" s="27"/>
      <c r="D1132" s="28"/>
      <c r="E1132" s="58"/>
    </row>
    <row r="1133" spans="1:5" s="38" customFormat="1" x14ac:dyDescent="0.25">
      <c r="A1133" s="17"/>
      <c r="B1133" s="15"/>
      <c r="C1133" s="27"/>
      <c r="D1133" s="28"/>
      <c r="E1133" s="58"/>
    </row>
    <row r="1134" spans="1:5" s="38" customFormat="1" x14ac:dyDescent="0.25">
      <c r="A1134" s="17"/>
      <c r="B1134" s="15"/>
      <c r="C1134" s="27"/>
      <c r="D1134" s="28"/>
      <c r="E1134" s="58"/>
    </row>
    <row r="1135" spans="1:5" s="38" customFormat="1" x14ac:dyDescent="0.25">
      <c r="A1135" s="17"/>
      <c r="B1135" s="15"/>
      <c r="C1135" s="27"/>
      <c r="D1135" s="28"/>
      <c r="E1135" s="58"/>
    </row>
    <row r="1136" spans="1:5" s="38" customFormat="1" x14ac:dyDescent="0.25">
      <c r="A1136" s="17"/>
      <c r="B1136" s="15"/>
      <c r="C1136" s="27"/>
      <c r="D1136" s="28"/>
      <c r="E1136" s="58"/>
    </row>
    <row r="1137" spans="1:5" s="38" customFormat="1" x14ac:dyDescent="0.25">
      <c r="A1137" s="17"/>
      <c r="B1137" s="15"/>
      <c r="C1137" s="27"/>
      <c r="D1137" s="28"/>
      <c r="E1137" s="58"/>
    </row>
    <row r="1138" spans="1:5" s="38" customFormat="1" x14ac:dyDescent="0.25">
      <c r="A1138" s="17"/>
      <c r="B1138" s="15"/>
      <c r="C1138" s="27"/>
      <c r="D1138" s="28"/>
      <c r="E1138" s="58"/>
    </row>
    <row r="1139" spans="1:5" s="38" customFormat="1" x14ac:dyDescent="0.25">
      <c r="A1139" s="17"/>
      <c r="B1139" s="15"/>
      <c r="C1139" s="27"/>
      <c r="D1139" s="28"/>
      <c r="E1139" s="58"/>
    </row>
    <row r="1140" spans="1:5" s="38" customFormat="1" x14ac:dyDescent="0.25">
      <c r="A1140" s="17"/>
      <c r="B1140" s="15"/>
      <c r="C1140" s="27"/>
      <c r="D1140" s="28"/>
      <c r="E1140" s="58"/>
    </row>
    <row r="1141" spans="1:5" s="38" customFormat="1" x14ac:dyDescent="0.25">
      <c r="A1141" s="17"/>
      <c r="B1141" s="15"/>
      <c r="C1141" s="27"/>
      <c r="D1141" s="28"/>
      <c r="E1141" s="58"/>
    </row>
    <row r="1142" spans="1:5" s="38" customFormat="1" x14ac:dyDescent="0.25">
      <c r="A1142" s="17"/>
      <c r="B1142" s="15"/>
      <c r="C1142" s="27"/>
      <c r="D1142" s="28"/>
      <c r="E1142" s="58"/>
    </row>
    <row r="1143" spans="1:5" s="38" customFormat="1" x14ac:dyDescent="0.25">
      <c r="A1143" s="17"/>
      <c r="B1143" s="15"/>
      <c r="C1143" s="27"/>
      <c r="D1143" s="28"/>
      <c r="E1143" s="58"/>
    </row>
    <row r="1144" spans="1:5" s="38" customFormat="1" x14ac:dyDescent="0.25">
      <c r="A1144" s="17"/>
      <c r="B1144" s="15"/>
      <c r="C1144" s="27"/>
      <c r="D1144" s="28"/>
      <c r="E1144" s="58"/>
    </row>
    <row r="1145" spans="1:5" s="38" customFormat="1" x14ac:dyDescent="0.25">
      <c r="A1145" s="17"/>
      <c r="B1145" s="15"/>
      <c r="C1145" s="27"/>
      <c r="D1145" s="28"/>
      <c r="E1145" s="58"/>
    </row>
    <row r="1146" spans="1:5" s="38" customFormat="1" x14ac:dyDescent="0.25">
      <c r="A1146" s="17"/>
      <c r="B1146" s="15"/>
      <c r="C1146" s="27"/>
      <c r="D1146" s="28"/>
      <c r="E1146" s="58"/>
    </row>
    <row r="1147" spans="1:5" s="38" customFormat="1" x14ac:dyDescent="0.25">
      <c r="A1147" s="17"/>
      <c r="B1147" s="15"/>
      <c r="C1147" s="27"/>
      <c r="D1147" s="28"/>
      <c r="E1147" s="58"/>
    </row>
    <row r="1148" spans="1:5" s="38" customFormat="1" x14ac:dyDescent="0.25">
      <c r="A1148" s="17"/>
      <c r="B1148" s="15"/>
      <c r="C1148" s="27"/>
      <c r="D1148" s="28"/>
      <c r="E1148" s="58"/>
    </row>
    <row r="1149" spans="1:5" s="38" customFormat="1" x14ac:dyDescent="0.25">
      <c r="A1149" s="17"/>
      <c r="B1149" s="15"/>
      <c r="C1149" s="27"/>
      <c r="D1149" s="28"/>
      <c r="E1149" s="58"/>
    </row>
    <row r="1150" spans="1:5" s="38" customFormat="1" x14ac:dyDescent="0.25">
      <c r="A1150" s="17"/>
      <c r="B1150" s="15"/>
      <c r="C1150" s="27"/>
      <c r="D1150" s="28"/>
      <c r="E1150" s="58"/>
    </row>
    <row r="1151" spans="1:5" s="38" customFormat="1" x14ac:dyDescent="0.25">
      <c r="A1151" s="17"/>
      <c r="B1151" s="15"/>
      <c r="C1151" s="27"/>
      <c r="D1151" s="28"/>
      <c r="E1151" s="58"/>
    </row>
    <row r="1152" spans="1:5" s="38" customFormat="1" x14ac:dyDescent="0.25">
      <c r="A1152" s="17"/>
      <c r="B1152" s="15"/>
      <c r="C1152" s="27"/>
      <c r="D1152" s="28"/>
      <c r="E1152" s="58"/>
    </row>
    <row r="1153" spans="1:5" s="38" customFormat="1" x14ac:dyDescent="0.25">
      <c r="A1153" s="17"/>
      <c r="B1153" s="15"/>
      <c r="C1153" s="27"/>
      <c r="D1153" s="28"/>
      <c r="E1153" s="58"/>
    </row>
    <row r="1154" spans="1:5" s="38" customFormat="1" x14ac:dyDescent="0.25">
      <c r="A1154" s="17"/>
      <c r="B1154" s="15"/>
      <c r="C1154" s="27"/>
      <c r="D1154" s="28"/>
      <c r="E1154" s="58"/>
    </row>
    <row r="1155" spans="1:5" s="38" customFormat="1" x14ac:dyDescent="0.25">
      <c r="A1155" s="17"/>
      <c r="B1155" s="15"/>
      <c r="C1155" s="27"/>
      <c r="D1155" s="28"/>
      <c r="E1155" s="58"/>
    </row>
    <row r="1156" spans="1:5" s="38" customFormat="1" x14ac:dyDescent="0.25">
      <c r="A1156" s="17"/>
      <c r="B1156" s="15"/>
      <c r="C1156" s="27"/>
      <c r="D1156" s="28"/>
      <c r="E1156" s="58"/>
    </row>
    <row r="1157" spans="1:5" s="38" customFormat="1" x14ac:dyDescent="0.25">
      <c r="A1157" s="17"/>
      <c r="B1157" s="15"/>
      <c r="C1157" s="27"/>
      <c r="D1157" s="28"/>
      <c r="E1157" s="58"/>
    </row>
    <row r="1158" spans="1:5" s="38" customFormat="1" x14ac:dyDescent="0.25">
      <c r="A1158" s="17"/>
      <c r="B1158" s="15"/>
      <c r="C1158" s="27"/>
      <c r="D1158" s="28"/>
      <c r="E1158" s="58"/>
    </row>
    <row r="1159" spans="1:5" s="38" customFormat="1" x14ac:dyDescent="0.25">
      <c r="A1159" s="17"/>
      <c r="B1159" s="15"/>
      <c r="C1159" s="27"/>
      <c r="D1159" s="28"/>
      <c r="E1159" s="58"/>
    </row>
    <row r="1160" spans="1:5" s="38" customFormat="1" x14ac:dyDescent="0.25">
      <c r="A1160" s="17"/>
      <c r="B1160" s="15"/>
      <c r="C1160" s="27"/>
      <c r="D1160" s="28"/>
      <c r="E1160" s="58"/>
    </row>
    <row r="1161" spans="1:5" s="38" customFormat="1" x14ac:dyDescent="0.25">
      <c r="A1161" s="17"/>
      <c r="B1161" s="15"/>
      <c r="C1161" s="27"/>
      <c r="D1161" s="28"/>
      <c r="E1161" s="58"/>
    </row>
    <row r="1162" spans="1:5" s="38" customFormat="1" x14ac:dyDescent="0.25">
      <c r="A1162" s="17"/>
      <c r="B1162" s="15"/>
      <c r="C1162" s="27"/>
      <c r="D1162" s="28"/>
      <c r="E1162" s="58"/>
    </row>
    <row r="1163" spans="1:5" s="38" customFormat="1" x14ac:dyDescent="0.25">
      <c r="A1163" s="17"/>
      <c r="B1163" s="15"/>
      <c r="C1163" s="27"/>
      <c r="D1163" s="28"/>
      <c r="E1163" s="58"/>
    </row>
    <row r="1164" spans="1:5" s="38" customFormat="1" x14ac:dyDescent="0.25">
      <c r="A1164" s="17"/>
      <c r="B1164" s="15"/>
      <c r="C1164" s="27"/>
      <c r="D1164" s="28"/>
      <c r="E1164" s="58"/>
    </row>
    <row r="1165" spans="1:5" s="38" customFormat="1" x14ac:dyDescent="0.25">
      <c r="A1165" s="17"/>
      <c r="B1165" s="15"/>
      <c r="C1165" s="27"/>
      <c r="D1165" s="28"/>
      <c r="E1165" s="58"/>
    </row>
    <row r="1166" spans="1:5" s="38" customFormat="1" x14ac:dyDescent="0.25">
      <c r="A1166" s="17"/>
      <c r="B1166" s="15"/>
      <c r="C1166" s="27"/>
      <c r="D1166" s="28"/>
      <c r="E1166" s="58"/>
    </row>
    <row r="1167" spans="1:5" s="38" customFormat="1" x14ac:dyDescent="0.25">
      <c r="A1167" s="17"/>
      <c r="B1167" s="15"/>
      <c r="C1167" s="27"/>
      <c r="D1167" s="28"/>
      <c r="E1167" s="58"/>
    </row>
    <row r="1168" spans="1:5" s="38" customFormat="1" x14ac:dyDescent="0.25">
      <c r="A1168" s="17"/>
      <c r="B1168" s="15"/>
      <c r="C1168" s="27"/>
      <c r="D1168" s="28"/>
      <c r="E1168" s="58"/>
    </row>
    <row r="1169" spans="1:5" s="38" customFormat="1" x14ac:dyDescent="0.25">
      <c r="A1169" s="17"/>
      <c r="B1169" s="15"/>
      <c r="C1169" s="27"/>
      <c r="D1169" s="28"/>
      <c r="E1169" s="58"/>
    </row>
    <row r="1170" spans="1:5" s="38" customFormat="1" x14ac:dyDescent="0.25">
      <c r="A1170" s="17"/>
      <c r="B1170" s="15"/>
      <c r="C1170" s="27"/>
      <c r="D1170" s="28"/>
      <c r="E1170" s="58"/>
    </row>
    <row r="1171" spans="1:5" s="38" customFormat="1" x14ac:dyDescent="0.25">
      <c r="A1171" s="17"/>
      <c r="B1171" s="15"/>
      <c r="C1171" s="27"/>
      <c r="D1171" s="28"/>
      <c r="E1171" s="58"/>
    </row>
    <row r="1172" spans="1:5" s="38" customFormat="1" x14ac:dyDescent="0.25">
      <c r="A1172" s="17"/>
      <c r="B1172" s="15"/>
      <c r="C1172" s="27"/>
      <c r="D1172" s="28"/>
      <c r="E1172" s="58"/>
    </row>
    <row r="1173" spans="1:5" s="38" customFormat="1" x14ac:dyDescent="0.25">
      <c r="A1173" s="17"/>
      <c r="B1173" s="15"/>
      <c r="C1173" s="27"/>
      <c r="D1173" s="28"/>
      <c r="E1173" s="58"/>
    </row>
    <row r="1174" spans="1:5" s="38" customFormat="1" x14ac:dyDescent="0.25">
      <c r="A1174" s="17"/>
      <c r="B1174" s="15"/>
      <c r="C1174" s="27"/>
      <c r="D1174" s="28"/>
      <c r="E1174" s="58"/>
    </row>
    <row r="1175" spans="1:5" s="38" customFormat="1" x14ac:dyDescent="0.25">
      <c r="A1175" s="17"/>
      <c r="B1175" s="15"/>
      <c r="C1175" s="27"/>
      <c r="D1175" s="28"/>
      <c r="E1175" s="58"/>
    </row>
    <row r="1176" spans="1:5" s="38" customFormat="1" x14ac:dyDescent="0.25">
      <c r="A1176" s="17"/>
      <c r="B1176" s="15"/>
      <c r="C1176" s="27"/>
      <c r="D1176" s="28"/>
      <c r="E1176" s="58"/>
    </row>
    <row r="1177" spans="1:5" s="38" customFormat="1" x14ac:dyDescent="0.25">
      <c r="A1177" s="17"/>
      <c r="B1177" s="15"/>
      <c r="C1177" s="27"/>
      <c r="D1177" s="28"/>
      <c r="E1177" s="58"/>
    </row>
    <row r="1178" spans="1:5" s="38" customFormat="1" x14ac:dyDescent="0.25">
      <c r="A1178" s="17"/>
      <c r="B1178" s="15"/>
      <c r="C1178" s="27"/>
      <c r="D1178" s="28"/>
      <c r="E1178" s="58"/>
    </row>
    <row r="1179" spans="1:5" s="38" customFormat="1" x14ac:dyDescent="0.25">
      <c r="A1179" s="17"/>
      <c r="B1179" s="15"/>
      <c r="C1179" s="27"/>
      <c r="D1179" s="28"/>
      <c r="E1179" s="58"/>
    </row>
    <row r="1180" spans="1:5" s="38" customFormat="1" x14ac:dyDescent="0.25">
      <c r="A1180" s="17"/>
      <c r="B1180" s="15"/>
      <c r="C1180" s="27"/>
      <c r="D1180" s="28"/>
      <c r="E1180" s="58"/>
    </row>
    <row r="1181" spans="1:5" s="38" customFormat="1" x14ac:dyDescent="0.25">
      <c r="A1181" s="17"/>
      <c r="B1181" s="15"/>
      <c r="C1181" s="27"/>
      <c r="D1181" s="28"/>
      <c r="E1181" s="58"/>
    </row>
    <row r="1182" spans="1:5" s="38" customFormat="1" x14ac:dyDescent="0.25">
      <c r="A1182" s="17"/>
      <c r="B1182" s="15"/>
      <c r="C1182" s="27"/>
      <c r="D1182" s="28"/>
      <c r="E1182" s="58"/>
    </row>
    <row r="1183" spans="1:5" s="38" customFormat="1" x14ac:dyDescent="0.25">
      <c r="A1183" s="17"/>
      <c r="B1183" s="15"/>
      <c r="C1183" s="27"/>
      <c r="D1183" s="28"/>
      <c r="E1183" s="58"/>
    </row>
    <row r="1184" spans="1:5" s="38" customFormat="1" x14ac:dyDescent="0.25">
      <c r="A1184" s="17"/>
      <c r="B1184" s="15"/>
      <c r="C1184" s="27"/>
      <c r="D1184" s="28"/>
      <c r="E1184" s="58"/>
    </row>
    <row r="1185" spans="1:5" s="38" customFormat="1" x14ac:dyDescent="0.25">
      <c r="A1185" s="17"/>
      <c r="B1185" s="15"/>
      <c r="C1185" s="27"/>
      <c r="D1185" s="28"/>
      <c r="E1185" s="58"/>
    </row>
    <row r="1186" spans="1:5" s="38" customFormat="1" x14ac:dyDescent="0.25">
      <c r="A1186" s="17"/>
      <c r="B1186" s="15"/>
      <c r="C1186" s="27"/>
      <c r="D1186" s="28"/>
      <c r="E1186" s="58"/>
    </row>
    <row r="1187" spans="1:5" s="38" customFormat="1" x14ac:dyDescent="0.25">
      <c r="A1187" s="17"/>
      <c r="B1187" s="15"/>
      <c r="C1187" s="27"/>
      <c r="D1187" s="28"/>
      <c r="E1187" s="58"/>
    </row>
    <row r="1188" spans="1:5" s="38" customFormat="1" x14ac:dyDescent="0.25">
      <c r="A1188" s="17"/>
      <c r="B1188" s="15"/>
      <c r="C1188" s="27"/>
      <c r="D1188" s="28"/>
      <c r="E1188" s="58"/>
    </row>
    <row r="1189" spans="1:5" s="38" customFormat="1" x14ac:dyDescent="0.25">
      <c r="A1189" s="17"/>
      <c r="B1189" s="15"/>
      <c r="C1189" s="27"/>
      <c r="D1189" s="28"/>
      <c r="E1189" s="58"/>
    </row>
    <row r="1190" spans="1:5" s="38" customFormat="1" x14ac:dyDescent="0.25">
      <c r="A1190" s="17"/>
      <c r="B1190" s="15"/>
      <c r="C1190" s="27"/>
      <c r="D1190" s="28"/>
      <c r="E1190" s="58"/>
    </row>
    <row r="1191" spans="1:5" s="38" customFormat="1" x14ac:dyDescent="0.25">
      <c r="A1191" s="17"/>
      <c r="B1191" s="15"/>
      <c r="C1191" s="27"/>
      <c r="D1191" s="28"/>
      <c r="E1191" s="58"/>
    </row>
    <row r="1192" spans="1:5" s="38" customFormat="1" x14ac:dyDescent="0.25">
      <c r="A1192" s="17"/>
      <c r="B1192" s="15"/>
      <c r="C1192" s="27"/>
      <c r="D1192" s="28"/>
      <c r="E1192" s="58"/>
    </row>
    <row r="1193" spans="1:5" s="38" customFormat="1" x14ac:dyDescent="0.25">
      <c r="A1193" s="17"/>
      <c r="B1193" s="15"/>
      <c r="C1193" s="27"/>
      <c r="D1193" s="28"/>
      <c r="E1193" s="58"/>
    </row>
    <row r="1194" spans="1:5" s="38" customFormat="1" x14ac:dyDescent="0.25">
      <c r="A1194" s="17"/>
      <c r="B1194" s="15"/>
      <c r="C1194" s="27"/>
      <c r="D1194" s="28"/>
      <c r="E1194" s="58"/>
    </row>
    <row r="1195" spans="1:5" s="38" customFormat="1" x14ac:dyDescent="0.25">
      <c r="A1195" s="17"/>
      <c r="B1195" s="15"/>
      <c r="C1195" s="27"/>
      <c r="D1195" s="28"/>
      <c r="E1195" s="58"/>
    </row>
    <row r="1196" spans="1:5" s="38" customFormat="1" x14ac:dyDescent="0.25">
      <c r="A1196" s="17"/>
      <c r="B1196" s="15"/>
      <c r="C1196" s="27"/>
      <c r="D1196" s="28"/>
      <c r="E1196" s="58"/>
    </row>
    <row r="1197" spans="1:5" s="38" customFormat="1" x14ac:dyDescent="0.25">
      <c r="A1197" s="17"/>
      <c r="B1197" s="15"/>
      <c r="C1197" s="27"/>
      <c r="D1197" s="28"/>
      <c r="E1197" s="58"/>
    </row>
    <row r="1198" spans="1:5" s="38" customFormat="1" x14ac:dyDescent="0.25">
      <c r="A1198" s="17"/>
      <c r="B1198" s="15"/>
      <c r="C1198" s="27"/>
      <c r="D1198" s="28"/>
      <c r="E1198" s="58"/>
    </row>
    <row r="1199" spans="1:5" s="38" customFormat="1" x14ac:dyDescent="0.25">
      <c r="A1199" s="17"/>
      <c r="B1199" s="15"/>
      <c r="C1199" s="27"/>
      <c r="D1199" s="28"/>
      <c r="E1199" s="58"/>
    </row>
    <row r="1200" spans="1:5" s="38" customFormat="1" x14ac:dyDescent="0.25">
      <c r="A1200" s="17"/>
      <c r="B1200" s="15"/>
      <c r="C1200" s="27"/>
      <c r="D1200" s="28"/>
      <c r="E1200" s="58"/>
    </row>
    <row r="1201" spans="1:5" s="38" customFormat="1" x14ac:dyDescent="0.25">
      <c r="A1201" s="17"/>
      <c r="B1201" s="15"/>
      <c r="C1201" s="27"/>
      <c r="D1201" s="28"/>
      <c r="E1201" s="58"/>
    </row>
    <row r="1202" spans="1:5" s="38" customFormat="1" x14ac:dyDescent="0.25">
      <c r="A1202" s="17"/>
      <c r="B1202" s="15"/>
      <c r="C1202" s="27"/>
      <c r="D1202" s="28"/>
      <c r="E1202" s="58"/>
    </row>
    <row r="1203" spans="1:5" s="38" customFormat="1" x14ac:dyDescent="0.25">
      <c r="A1203" s="17"/>
      <c r="B1203" s="15"/>
      <c r="C1203" s="27"/>
      <c r="D1203" s="28"/>
      <c r="E1203" s="58"/>
    </row>
    <row r="1204" spans="1:5" s="38" customFormat="1" x14ac:dyDescent="0.25">
      <c r="A1204" s="17"/>
      <c r="B1204" s="15"/>
      <c r="C1204" s="27"/>
      <c r="D1204" s="28"/>
      <c r="E1204" s="58"/>
    </row>
    <row r="1205" spans="1:5" s="38" customFormat="1" x14ac:dyDescent="0.25">
      <c r="A1205" s="17"/>
      <c r="B1205" s="15"/>
      <c r="C1205" s="27"/>
      <c r="D1205" s="28"/>
      <c r="E1205" s="58"/>
    </row>
    <row r="1206" spans="1:5" s="38" customFormat="1" x14ac:dyDescent="0.25">
      <c r="A1206" s="17"/>
      <c r="B1206" s="15"/>
      <c r="C1206" s="27"/>
      <c r="D1206" s="28"/>
      <c r="E1206" s="58"/>
    </row>
    <row r="1207" spans="1:5" s="38" customFormat="1" x14ac:dyDescent="0.25">
      <c r="A1207" s="17"/>
      <c r="B1207" s="15"/>
      <c r="C1207" s="27"/>
      <c r="D1207" s="28"/>
      <c r="E1207" s="58"/>
    </row>
    <row r="1208" spans="1:5" s="38" customFormat="1" x14ac:dyDescent="0.25">
      <c r="A1208" s="17"/>
      <c r="B1208" s="15"/>
      <c r="C1208" s="27"/>
      <c r="D1208" s="28"/>
      <c r="E1208" s="58"/>
    </row>
    <row r="1209" spans="1:5" s="38" customFormat="1" x14ac:dyDescent="0.25">
      <c r="A1209" s="17"/>
      <c r="B1209" s="15"/>
      <c r="C1209" s="27"/>
      <c r="D1209" s="28"/>
      <c r="E1209" s="58"/>
    </row>
    <row r="1210" spans="1:5" s="38" customFormat="1" x14ac:dyDescent="0.25">
      <c r="A1210" s="17"/>
      <c r="B1210" s="15"/>
      <c r="C1210" s="27"/>
      <c r="D1210" s="28"/>
      <c r="E1210" s="58"/>
    </row>
    <row r="1211" spans="1:5" s="38" customFormat="1" x14ac:dyDescent="0.25">
      <c r="A1211" s="17"/>
      <c r="B1211" s="15"/>
      <c r="C1211" s="27"/>
      <c r="D1211" s="28"/>
      <c r="E1211" s="58"/>
    </row>
    <row r="1212" spans="1:5" s="38" customFormat="1" x14ac:dyDescent="0.25">
      <c r="A1212" s="17"/>
      <c r="B1212" s="15"/>
      <c r="C1212" s="27"/>
      <c r="D1212" s="28"/>
      <c r="E1212" s="58"/>
    </row>
    <row r="1213" spans="1:5" s="38" customFormat="1" x14ac:dyDescent="0.25">
      <c r="A1213" s="17"/>
      <c r="B1213" s="15"/>
      <c r="C1213" s="27"/>
      <c r="D1213" s="28"/>
      <c r="E1213" s="58"/>
    </row>
    <row r="1214" spans="1:5" s="38" customFormat="1" x14ac:dyDescent="0.25">
      <c r="A1214" s="17"/>
      <c r="B1214" s="15"/>
      <c r="C1214" s="27"/>
      <c r="D1214" s="28"/>
      <c r="E1214" s="58"/>
    </row>
    <row r="1215" spans="1:5" s="38" customFormat="1" x14ac:dyDescent="0.25">
      <c r="A1215" s="17"/>
      <c r="B1215" s="15"/>
      <c r="C1215" s="27"/>
      <c r="D1215" s="28"/>
      <c r="E1215" s="58"/>
    </row>
    <row r="1216" spans="1:5" s="38" customFormat="1" x14ac:dyDescent="0.25">
      <c r="A1216" s="17"/>
      <c r="B1216" s="15"/>
      <c r="C1216" s="27"/>
      <c r="D1216" s="28"/>
      <c r="E1216" s="58"/>
    </row>
    <row r="1217" spans="1:5" s="38" customFormat="1" x14ac:dyDescent="0.25">
      <c r="A1217" s="17"/>
      <c r="B1217" s="15"/>
      <c r="C1217" s="27"/>
      <c r="D1217" s="28"/>
      <c r="E1217" s="58"/>
    </row>
    <row r="1218" spans="1:5" s="38" customFormat="1" x14ac:dyDescent="0.25">
      <c r="A1218" s="17"/>
      <c r="B1218" s="15"/>
      <c r="C1218" s="27"/>
      <c r="D1218" s="28"/>
      <c r="E1218" s="58"/>
    </row>
    <row r="1219" spans="1:5" s="38" customFormat="1" x14ac:dyDescent="0.25">
      <c r="A1219" s="17"/>
      <c r="B1219" s="15"/>
      <c r="C1219" s="27"/>
      <c r="D1219" s="28"/>
      <c r="E1219" s="58"/>
    </row>
    <row r="1220" spans="1:5" s="38" customFormat="1" x14ac:dyDescent="0.25">
      <c r="A1220" s="17"/>
      <c r="B1220" s="15"/>
      <c r="C1220" s="27"/>
      <c r="D1220" s="28"/>
      <c r="E1220" s="58"/>
    </row>
    <row r="1221" spans="1:5" s="38" customFormat="1" x14ac:dyDescent="0.25">
      <c r="A1221" s="17"/>
      <c r="B1221" s="15"/>
      <c r="C1221" s="27"/>
      <c r="D1221" s="28"/>
      <c r="E1221" s="58"/>
    </row>
    <row r="1222" spans="1:5" s="38" customFormat="1" x14ac:dyDescent="0.25">
      <c r="A1222" s="17"/>
      <c r="B1222" s="15"/>
      <c r="C1222" s="27"/>
      <c r="D1222" s="28"/>
      <c r="E1222" s="58"/>
    </row>
    <row r="1223" spans="1:5" s="38" customFormat="1" x14ac:dyDescent="0.25">
      <c r="A1223" s="17"/>
      <c r="B1223" s="15"/>
      <c r="C1223" s="27"/>
      <c r="D1223" s="28"/>
      <c r="E1223" s="58"/>
    </row>
    <row r="1224" spans="1:5" s="38" customFormat="1" x14ac:dyDescent="0.25">
      <c r="A1224" s="17"/>
      <c r="B1224" s="15"/>
      <c r="C1224" s="27"/>
      <c r="D1224" s="28"/>
      <c r="E1224" s="58"/>
    </row>
    <row r="1225" spans="1:5" s="38" customFormat="1" x14ac:dyDescent="0.25">
      <c r="A1225" s="17"/>
      <c r="B1225" s="15"/>
      <c r="C1225" s="27"/>
      <c r="D1225" s="28"/>
      <c r="E1225" s="58"/>
    </row>
    <row r="1226" spans="1:5" s="38" customFormat="1" x14ac:dyDescent="0.25">
      <c r="A1226" s="17"/>
      <c r="B1226" s="15"/>
      <c r="C1226" s="27"/>
      <c r="D1226" s="28"/>
      <c r="E1226" s="58"/>
    </row>
    <row r="1227" spans="1:5" s="38" customFormat="1" x14ac:dyDescent="0.25">
      <c r="A1227" s="17"/>
      <c r="B1227" s="15"/>
      <c r="C1227" s="27"/>
      <c r="D1227" s="28"/>
      <c r="E1227" s="58"/>
    </row>
    <row r="1228" spans="1:5" s="38" customFormat="1" x14ac:dyDescent="0.25">
      <c r="A1228" s="17"/>
      <c r="B1228" s="15"/>
      <c r="C1228" s="27"/>
      <c r="D1228" s="28"/>
      <c r="E1228" s="58"/>
    </row>
    <row r="1229" spans="1:5" s="38" customFormat="1" x14ac:dyDescent="0.25">
      <c r="A1229" s="17"/>
      <c r="B1229" s="15"/>
      <c r="C1229" s="27"/>
      <c r="D1229" s="28"/>
      <c r="E1229" s="58"/>
    </row>
    <row r="1230" spans="1:5" s="38" customFormat="1" x14ac:dyDescent="0.25">
      <c r="A1230" s="17"/>
      <c r="B1230" s="15"/>
      <c r="C1230" s="27"/>
      <c r="D1230" s="28"/>
      <c r="E1230" s="58"/>
    </row>
    <row r="1231" spans="1:5" s="38" customFormat="1" x14ac:dyDescent="0.25">
      <c r="A1231" s="17"/>
      <c r="B1231" s="15"/>
      <c r="C1231" s="27"/>
      <c r="D1231" s="28"/>
      <c r="E1231" s="58"/>
    </row>
    <row r="1232" spans="1:5" s="38" customFormat="1" x14ac:dyDescent="0.25">
      <c r="A1232" s="17"/>
      <c r="B1232" s="15"/>
      <c r="C1232" s="27"/>
      <c r="D1232" s="28"/>
      <c r="E1232" s="58"/>
    </row>
    <row r="1233" spans="1:5" s="38" customFormat="1" x14ac:dyDescent="0.25">
      <c r="A1233" s="17"/>
      <c r="B1233" s="15"/>
      <c r="C1233" s="27"/>
      <c r="D1233" s="28"/>
      <c r="E1233" s="58"/>
    </row>
    <row r="1234" spans="1:5" s="38" customFormat="1" x14ac:dyDescent="0.25">
      <c r="A1234" s="17"/>
      <c r="B1234" s="15"/>
      <c r="C1234" s="27"/>
      <c r="D1234" s="28"/>
      <c r="E1234" s="58"/>
    </row>
    <row r="1235" spans="1:5" s="38" customFormat="1" x14ac:dyDescent="0.25">
      <c r="A1235" s="17"/>
      <c r="B1235" s="15"/>
      <c r="C1235" s="27"/>
      <c r="D1235" s="28"/>
      <c r="E1235" s="58"/>
    </row>
    <row r="1236" spans="1:5" s="38" customFormat="1" x14ac:dyDescent="0.25">
      <c r="A1236" s="17"/>
      <c r="B1236" s="15"/>
      <c r="C1236" s="27"/>
      <c r="D1236" s="28"/>
      <c r="E1236" s="58"/>
    </row>
    <row r="1237" spans="1:5" s="38" customFormat="1" x14ac:dyDescent="0.25">
      <c r="A1237" s="17"/>
      <c r="B1237" s="15"/>
      <c r="C1237" s="27"/>
      <c r="D1237" s="28"/>
      <c r="E1237" s="58"/>
    </row>
    <row r="1238" spans="1:5" s="38" customFormat="1" x14ac:dyDescent="0.25">
      <c r="A1238" s="17"/>
      <c r="B1238" s="15"/>
      <c r="C1238" s="27"/>
      <c r="D1238" s="28"/>
      <c r="E1238" s="58"/>
    </row>
    <row r="1239" spans="1:5" s="38" customFormat="1" x14ac:dyDescent="0.25">
      <c r="A1239" s="17"/>
      <c r="B1239" s="15"/>
      <c r="C1239" s="27"/>
      <c r="D1239" s="28"/>
      <c r="E1239" s="58"/>
    </row>
    <row r="1240" spans="1:5" s="38" customFormat="1" x14ac:dyDescent="0.25">
      <c r="A1240" s="17"/>
      <c r="B1240" s="15"/>
      <c r="C1240" s="27"/>
      <c r="D1240" s="28"/>
      <c r="E1240" s="58"/>
    </row>
    <row r="1241" spans="1:5" s="38" customFormat="1" x14ac:dyDescent="0.25">
      <c r="A1241" s="17"/>
      <c r="B1241" s="15"/>
      <c r="C1241" s="27"/>
      <c r="D1241" s="28"/>
      <c r="E1241" s="58"/>
    </row>
    <row r="1242" spans="1:5" s="38" customFormat="1" x14ac:dyDescent="0.25">
      <c r="A1242" s="17"/>
      <c r="B1242" s="15"/>
      <c r="C1242" s="27"/>
      <c r="D1242" s="28"/>
      <c r="E1242" s="58"/>
    </row>
    <row r="1243" spans="1:5" s="38" customFormat="1" x14ac:dyDescent="0.25">
      <c r="A1243" s="17"/>
      <c r="B1243" s="15"/>
      <c r="C1243" s="27"/>
      <c r="D1243" s="28"/>
      <c r="E1243" s="58"/>
    </row>
    <row r="1244" spans="1:5" s="38" customFormat="1" x14ac:dyDescent="0.25">
      <c r="A1244" s="17"/>
      <c r="B1244" s="15"/>
      <c r="C1244" s="27"/>
      <c r="D1244" s="28"/>
      <c r="E1244" s="58"/>
    </row>
    <row r="1245" spans="1:5" s="38" customFormat="1" x14ac:dyDescent="0.25">
      <c r="A1245" s="17"/>
      <c r="B1245" s="15"/>
      <c r="C1245" s="27"/>
      <c r="D1245" s="28"/>
      <c r="E1245" s="58"/>
    </row>
    <row r="1246" spans="1:5" s="38" customFormat="1" x14ac:dyDescent="0.25">
      <c r="A1246" s="17"/>
      <c r="B1246" s="15"/>
      <c r="C1246" s="27"/>
      <c r="D1246" s="28"/>
      <c r="E1246" s="58"/>
    </row>
    <row r="1247" spans="1:5" s="38" customFormat="1" x14ac:dyDescent="0.25">
      <c r="A1247" s="17"/>
      <c r="B1247" s="15"/>
      <c r="C1247" s="27"/>
      <c r="D1247" s="28"/>
      <c r="E1247" s="58"/>
    </row>
    <row r="1248" spans="1:5" s="38" customFormat="1" x14ac:dyDescent="0.25">
      <c r="A1248" s="17"/>
      <c r="B1248" s="15"/>
      <c r="C1248" s="27"/>
      <c r="D1248" s="28"/>
      <c r="E1248" s="58"/>
    </row>
    <row r="1249" spans="1:5" s="38" customFormat="1" x14ac:dyDescent="0.25">
      <c r="A1249" s="17"/>
      <c r="B1249" s="15"/>
      <c r="C1249" s="27"/>
      <c r="D1249" s="28"/>
      <c r="E1249" s="58"/>
    </row>
    <row r="1250" spans="1:5" s="38" customFormat="1" x14ac:dyDescent="0.25">
      <c r="A1250" s="17"/>
      <c r="B1250" s="15"/>
      <c r="C1250" s="27"/>
      <c r="D1250" s="28"/>
      <c r="E1250" s="58"/>
    </row>
    <row r="1251" spans="1:5" s="38" customFormat="1" x14ac:dyDescent="0.25">
      <c r="A1251" s="17"/>
      <c r="B1251" s="15"/>
      <c r="C1251" s="27"/>
      <c r="D1251" s="28"/>
      <c r="E1251" s="58"/>
    </row>
    <row r="1252" spans="1:5" s="38" customFormat="1" x14ac:dyDescent="0.25">
      <c r="A1252" s="17"/>
      <c r="B1252" s="15"/>
      <c r="C1252" s="27"/>
      <c r="D1252" s="28"/>
      <c r="E1252" s="58"/>
    </row>
    <row r="1253" spans="1:5" s="38" customFormat="1" x14ac:dyDescent="0.25">
      <c r="A1253" s="17"/>
      <c r="B1253" s="15"/>
      <c r="C1253" s="27"/>
      <c r="D1253" s="28"/>
      <c r="E1253" s="58"/>
    </row>
    <row r="1254" spans="1:5" s="38" customFormat="1" x14ac:dyDescent="0.25">
      <c r="A1254" s="17"/>
      <c r="B1254" s="15"/>
      <c r="C1254" s="27"/>
      <c r="D1254" s="28"/>
      <c r="E1254" s="58"/>
    </row>
    <row r="1255" spans="1:5" s="38" customFormat="1" x14ac:dyDescent="0.25">
      <c r="A1255" s="17"/>
      <c r="B1255" s="15"/>
      <c r="C1255" s="27"/>
      <c r="D1255" s="28"/>
      <c r="E1255" s="58"/>
    </row>
    <row r="1256" spans="1:5" s="38" customFormat="1" x14ac:dyDescent="0.25">
      <c r="A1256" s="17"/>
      <c r="B1256" s="15"/>
      <c r="C1256" s="27"/>
      <c r="D1256" s="28"/>
      <c r="E1256" s="58"/>
    </row>
    <row r="1257" spans="1:5" s="38" customFormat="1" x14ac:dyDescent="0.25">
      <c r="A1257" s="17"/>
      <c r="B1257" s="15"/>
      <c r="C1257" s="27"/>
      <c r="D1257" s="28"/>
      <c r="E1257" s="58"/>
    </row>
    <row r="1258" spans="1:5" s="38" customFormat="1" x14ac:dyDescent="0.25">
      <c r="A1258" s="17"/>
      <c r="B1258" s="15"/>
      <c r="C1258" s="27"/>
      <c r="D1258" s="28"/>
      <c r="E1258" s="58"/>
    </row>
    <row r="1259" spans="1:5" s="38" customFormat="1" x14ac:dyDescent="0.25">
      <c r="A1259" s="17"/>
      <c r="B1259" s="15"/>
      <c r="C1259" s="27"/>
      <c r="D1259" s="28"/>
      <c r="E1259" s="58"/>
    </row>
    <row r="1260" spans="1:5" s="38" customFormat="1" x14ac:dyDescent="0.25">
      <c r="A1260" s="17"/>
      <c r="B1260" s="15"/>
      <c r="C1260" s="27"/>
      <c r="D1260" s="28"/>
      <c r="E1260" s="58"/>
    </row>
    <row r="1261" spans="1:5" s="38" customFormat="1" x14ac:dyDescent="0.25">
      <c r="A1261" s="17"/>
      <c r="B1261" s="15"/>
      <c r="C1261" s="27"/>
      <c r="D1261" s="28"/>
      <c r="E1261" s="58"/>
    </row>
    <row r="1262" spans="1:5" s="38" customFormat="1" x14ac:dyDescent="0.25">
      <c r="A1262" s="17"/>
      <c r="B1262" s="15"/>
      <c r="C1262" s="27"/>
      <c r="D1262" s="28"/>
      <c r="E1262" s="58"/>
    </row>
    <row r="1263" spans="1:5" s="38" customFormat="1" x14ac:dyDescent="0.25">
      <c r="A1263" s="17"/>
      <c r="B1263" s="15"/>
      <c r="C1263" s="27"/>
      <c r="D1263" s="28"/>
      <c r="E1263" s="58"/>
    </row>
    <row r="1264" spans="1:5" s="38" customFormat="1" x14ac:dyDescent="0.25">
      <c r="A1264" s="17"/>
      <c r="B1264" s="15"/>
      <c r="C1264" s="27"/>
      <c r="D1264" s="28"/>
      <c r="E1264" s="58"/>
    </row>
    <row r="1265" spans="1:5" s="38" customFormat="1" x14ac:dyDescent="0.25">
      <c r="A1265" s="17"/>
      <c r="B1265" s="15"/>
      <c r="C1265" s="27"/>
      <c r="D1265" s="28"/>
      <c r="E1265" s="58"/>
    </row>
    <row r="1266" spans="1:5" s="38" customFormat="1" x14ac:dyDescent="0.25">
      <c r="A1266" s="17"/>
      <c r="B1266" s="15"/>
      <c r="C1266" s="27"/>
      <c r="D1266" s="28"/>
      <c r="E1266" s="58"/>
    </row>
    <row r="1267" spans="1:5" s="38" customFormat="1" x14ac:dyDescent="0.25">
      <c r="A1267" s="17"/>
      <c r="B1267" s="15"/>
      <c r="C1267" s="27"/>
      <c r="D1267" s="28"/>
      <c r="E1267" s="58"/>
    </row>
    <row r="1268" spans="1:5" s="38" customFormat="1" x14ac:dyDescent="0.25">
      <c r="A1268" s="17"/>
      <c r="B1268" s="15"/>
      <c r="C1268" s="27"/>
      <c r="D1268" s="28"/>
      <c r="E1268" s="58"/>
    </row>
    <row r="1269" spans="1:5" s="38" customFormat="1" x14ac:dyDescent="0.25">
      <c r="A1269" s="17"/>
      <c r="B1269" s="15"/>
      <c r="C1269" s="27"/>
      <c r="D1269" s="28"/>
      <c r="E1269" s="58"/>
    </row>
    <row r="1270" spans="1:5" s="38" customFormat="1" x14ac:dyDescent="0.25">
      <c r="A1270" s="17"/>
      <c r="B1270" s="15"/>
      <c r="C1270" s="27"/>
      <c r="D1270" s="28"/>
      <c r="E1270" s="58"/>
    </row>
    <row r="1271" spans="1:5" s="38" customFormat="1" x14ac:dyDescent="0.25">
      <c r="A1271" s="17"/>
      <c r="B1271" s="15"/>
      <c r="C1271" s="27"/>
      <c r="D1271" s="28"/>
      <c r="E1271" s="58"/>
    </row>
    <row r="1272" spans="1:5" s="38" customFormat="1" x14ac:dyDescent="0.25">
      <c r="A1272" s="17"/>
      <c r="B1272" s="15"/>
      <c r="C1272" s="27"/>
      <c r="D1272" s="28"/>
      <c r="E1272" s="58"/>
    </row>
    <row r="1273" spans="1:5" s="38" customFormat="1" x14ac:dyDescent="0.25">
      <c r="A1273" s="17"/>
      <c r="B1273" s="15"/>
      <c r="C1273" s="27"/>
      <c r="D1273" s="28"/>
      <c r="E1273" s="58"/>
    </row>
    <row r="1274" spans="1:5" s="38" customFormat="1" x14ac:dyDescent="0.25">
      <c r="A1274" s="17"/>
      <c r="B1274" s="15"/>
      <c r="C1274" s="27"/>
      <c r="D1274" s="28"/>
      <c r="E1274" s="58"/>
    </row>
    <row r="1275" spans="1:5" s="38" customFormat="1" x14ac:dyDescent="0.25">
      <c r="A1275" s="17"/>
      <c r="B1275" s="15"/>
      <c r="C1275" s="27"/>
      <c r="D1275" s="28"/>
      <c r="E1275" s="58"/>
    </row>
    <row r="1276" spans="1:5" s="38" customFormat="1" x14ac:dyDescent="0.25">
      <c r="A1276" s="17"/>
      <c r="B1276" s="15"/>
      <c r="C1276" s="27"/>
      <c r="D1276" s="28"/>
      <c r="E1276" s="58"/>
    </row>
    <row r="1277" spans="1:5" s="38" customFormat="1" x14ac:dyDescent="0.25">
      <c r="A1277" s="17"/>
      <c r="B1277" s="15"/>
      <c r="C1277" s="27"/>
      <c r="D1277" s="28"/>
      <c r="E1277" s="58"/>
    </row>
    <row r="1278" spans="1:5" s="38" customFormat="1" x14ac:dyDescent="0.25">
      <c r="A1278" s="17"/>
      <c r="B1278" s="15"/>
      <c r="C1278" s="27"/>
      <c r="D1278" s="28"/>
      <c r="E1278" s="58"/>
    </row>
    <row r="1279" spans="1:5" s="38" customFormat="1" x14ac:dyDescent="0.25">
      <c r="A1279" s="17"/>
      <c r="B1279" s="15"/>
      <c r="C1279" s="27"/>
      <c r="D1279" s="28"/>
      <c r="E1279" s="58"/>
    </row>
    <row r="1280" spans="1:5" s="38" customFormat="1" x14ac:dyDescent="0.25">
      <c r="A1280" s="17"/>
      <c r="B1280" s="15"/>
      <c r="C1280" s="27"/>
      <c r="D1280" s="28"/>
      <c r="E1280" s="58"/>
    </row>
    <row r="1281" spans="1:5" s="38" customFormat="1" x14ac:dyDescent="0.25">
      <c r="A1281" s="17"/>
      <c r="B1281" s="15"/>
      <c r="C1281" s="27"/>
      <c r="D1281" s="28"/>
      <c r="E1281" s="58"/>
    </row>
    <row r="1282" spans="1:5" s="38" customFormat="1" x14ac:dyDescent="0.25">
      <c r="A1282" s="17"/>
      <c r="B1282" s="15"/>
      <c r="C1282" s="27"/>
      <c r="D1282" s="28"/>
      <c r="E1282" s="58"/>
    </row>
    <row r="1283" spans="1:5" s="38" customFormat="1" x14ac:dyDescent="0.25">
      <c r="A1283" s="17"/>
      <c r="B1283" s="15"/>
      <c r="C1283" s="27"/>
      <c r="D1283" s="28"/>
      <c r="E1283" s="58"/>
    </row>
    <row r="1284" spans="1:5" s="38" customFormat="1" x14ac:dyDescent="0.25">
      <c r="A1284" s="17"/>
      <c r="B1284" s="15"/>
      <c r="C1284" s="27"/>
      <c r="D1284" s="28"/>
      <c r="E1284" s="58"/>
    </row>
    <row r="1285" spans="1:5" s="38" customFormat="1" x14ac:dyDescent="0.25">
      <c r="A1285" s="17"/>
      <c r="B1285" s="15"/>
      <c r="C1285" s="27"/>
      <c r="D1285" s="28"/>
      <c r="E1285" s="58"/>
    </row>
    <row r="1286" spans="1:5" s="38" customFormat="1" x14ac:dyDescent="0.25">
      <c r="A1286" s="17"/>
      <c r="B1286" s="15"/>
      <c r="C1286" s="27"/>
      <c r="D1286" s="28"/>
      <c r="E1286" s="58"/>
    </row>
    <row r="1287" spans="1:5" s="38" customFormat="1" x14ac:dyDescent="0.25">
      <c r="A1287" s="17"/>
      <c r="B1287" s="15"/>
      <c r="C1287" s="27"/>
      <c r="D1287" s="28"/>
      <c r="E1287" s="58"/>
    </row>
    <row r="1288" spans="1:5" s="38" customFormat="1" x14ac:dyDescent="0.25">
      <c r="A1288" s="17"/>
      <c r="B1288" s="15"/>
      <c r="C1288" s="27"/>
      <c r="D1288" s="28"/>
      <c r="E1288" s="58"/>
    </row>
    <row r="1289" spans="1:5" s="38" customFormat="1" x14ac:dyDescent="0.25">
      <c r="A1289" s="17"/>
      <c r="B1289" s="15"/>
      <c r="C1289" s="27"/>
      <c r="D1289" s="28"/>
      <c r="E1289" s="58"/>
    </row>
    <row r="1290" spans="1:5" s="38" customFormat="1" x14ac:dyDescent="0.25">
      <c r="A1290" s="17"/>
      <c r="B1290" s="15"/>
      <c r="C1290" s="27"/>
      <c r="D1290" s="28"/>
      <c r="E1290" s="58"/>
    </row>
    <row r="1291" spans="1:5" s="38" customFormat="1" x14ac:dyDescent="0.25">
      <c r="A1291" s="17"/>
      <c r="B1291" s="15"/>
      <c r="C1291" s="27"/>
      <c r="D1291" s="28"/>
      <c r="E1291" s="58"/>
    </row>
    <row r="1292" spans="1:5" s="38" customFormat="1" x14ac:dyDescent="0.25">
      <c r="A1292" s="17"/>
      <c r="B1292" s="15"/>
      <c r="C1292" s="27"/>
      <c r="D1292" s="28"/>
      <c r="E1292" s="58"/>
    </row>
    <row r="1293" spans="1:5" s="38" customFormat="1" x14ac:dyDescent="0.25">
      <c r="A1293" s="17"/>
      <c r="B1293" s="15"/>
      <c r="C1293" s="27"/>
      <c r="D1293" s="28"/>
      <c r="E1293" s="58"/>
    </row>
    <row r="1294" spans="1:5" s="38" customFormat="1" x14ac:dyDescent="0.25">
      <c r="A1294" s="17"/>
      <c r="B1294" s="15"/>
      <c r="C1294" s="27"/>
      <c r="D1294" s="28"/>
      <c r="E1294" s="58"/>
    </row>
    <row r="1295" spans="1:5" s="38" customFormat="1" x14ac:dyDescent="0.25">
      <c r="A1295" s="17"/>
      <c r="B1295" s="15"/>
      <c r="C1295" s="27"/>
      <c r="D1295" s="28"/>
      <c r="E1295" s="58"/>
    </row>
    <row r="1296" spans="1:5" s="38" customFormat="1" x14ac:dyDescent="0.25">
      <c r="A1296" s="17"/>
      <c r="B1296" s="15"/>
      <c r="C1296" s="27"/>
      <c r="D1296" s="28"/>
      <c r="E1296" s="58"/>
    </row>
    <row r="1297" spans="1:5" s="38" customFormat="1" x14ac:dyDescent="0.25">
      <c r="A1297" s="17"/>
      <c r="B1297" s="15"/>
      <c r="C1297" s="27"/>
      <c r="D1297" s="28"/>
      <c r="E1297" s="58"/>
    </row>
    <row r="1298" spans="1:5" s="38" customFormat="1" x14ac:dyDescent="0.25">
      <c r="A1298" s="17"/>
      <c r="B1298" s="15"/>
      <c r="C1298" s="27"/>
      <c r="D1298" s="28"/>
      <c r="E1298" s="58"/>
    </row>
    <row r="1299" spans="1:5" s="38" customFormat="1" x14ac:dyDescent="0.25">
      <c r="A1299" s="17"/>
      <c r="B1299" s="15"/>
      <c r="C1299" s="27"/>
      <c r="D1299" s="28"/>
      <c r="E1299" s="58"/>
    </row>
    <row r="1300" spans="1:5" s="38" customFormat="1" x14ac:dyDescent="0.25">
      <c r="A1300" s="17"/>
      <c r="B1300" s="15"/>
      <c r="C1300" s="27"/>
      <c r="D1300" s="28"/>
      <c r="E1300" s="58"/>
    </row>
    <row r="1301" spans="1:5" s="38" customFormat="1" x14ac:dyDescent="0.25">
      <c r="A1301" s="17"/>
      <c r="B1301" s="15"/>
      <c r="C1301" s="27"/>
      <c r="D1301" s="28"/>
      <c r="E1301" s="58"/>
    </row>
    <row r="1302" spans="1:5" s="38" customFormat="1" x14ac:dyDescent="0.25">
      <c r="A1302" s="17"/>
      <c r="B1302" s="15"/>
      <c r="C1302" s="27"/>
      <c r="D1302" s="28"/>
      <c r="E1302" s="58"/>
    </row>
    <row r="1303" spans="1:5" s="38" customFormat="1" x14ac:dyDescent="0.25">
      <c r="A1303" s="17"/>
      <c r="B1303" s="15"/>
      <c r="C1303" s="27"/>
      <c r="D1303" s="28"/>
      <c r="E1303" s="58"/>
    </row>
    <row r="1304" spans="1:5" s="38" customFormat="1" x14ac:dyDescent="0.25">
      <c r="A1304" s="17"/>
      <c r="B1304" s="15"/>
      <c r="C1304" s="27"/>
      <c r="D1304" s="28"/>
      <c r="E1304" s="58"/>
    </row>
    <row r="1305" spans="1:5" s="38" customFormat="1" x14ac:dyDescent="0.25">
      <c r="A1305" s="17"/>
      <c r="B1305" s="15"/>
      <c r="C1305" s="27"/>
      <c r="D1305" s="28"/>
      <c r="E1305" s="58"/>
    </row>
    <row r="1306" spans="1:5" s="38" customFormat="1" x14ac:dyDescent="0.25">
      <c r="A1306" s="17"/>
      <c r="B1306" s="15"/>
      <c r="C1306" s="27"/>
      <c r="D1306" s="28"/>
      <c r="E1306" s="58"/>
    </row>
  </sheetData>
  <mergeCells count="135">
    <mergeCell ref="B321:D321"/>
    <mergeCell ref="B344:D344"/>
    <mergeCell ref="B358:E358"/>
    <mergeCell ref="B510:D510"/>
    <mergeCell ref="B359:D359"/>
    <mergeCell ref="B368:D368"/>
    <mergeCell ref="B441:D441"/>
    <mergeCell ref="B466:D466"/>
    <mergeCell ref="B474:D474"/>
    <mergeCell ref="B479:D479"/>
    <mergeCell ref="D2:E2"/>
    <mergeCell ref="D4:E4"/>
    <mergeCell ref="D7:E7"/>
    <mergeCell ref="A9:E9"/>
    <mergeCell ref="A10:E10"/>
    <mergeCell ref="B14:D14"/>
    <mergeCell ref="B249:E249"/>
    <mergeCell ref="B262:D262"/>
    <mergeCell ref="B295:C295"/>
    <mergeCell ref="C85:E85"/>
    <mergeCell ref="B89:D89"/>
    <mergeCell ref="B97:D97"/>
    <mergeCell ref="B103:D103"/>
    <mergeCell ref="B108:D108"/>
    <mergeCell ref="B15:D15"/>
    <mergeCell ref="B20:D20"/>
    <mergeCell ref="B23:E23"/>
    <mergeCell ref="B27:D27"/>
    <mergeCell ref="A35:E35"/>
    <mergeCell ref="B36:D36"/>
    <mergeCell ref="A11:E11"/>
    <mergeCell ref="D512:D523"/>
    <mergeCell ref="E512:E523"/>
    <mergeCell ref="D544:D577"/>
    <mergeCell ref="E544:E577"/>
    <mergeCell ref="D578:D588"/>
    <mergeCell ref="E578:E588"/>
    <mergeCell ref="D589:D599"/>
    <mergeCell ref="D625:D626"/>
    <mergeCell ref="E625:E626"/>
    <mergeCell ref="E589:E599"/>
    <mergeCell ref="D600:D609"/>
    <mergeCell ref="E600:E609"/>
    <mergeCell ref="D610:D611"/>
    <mergeCell ref="E610:E611"/>
    <mergeCell ref="D524:D543"/>
    <mergeCell ref="E524:E543"/>
    <mergeCell ref="D628:D629"/>
    <mergeCell ref="E628:E629"/>
    <mergeCell ref="D638:D639"/>
    <mergeCell ref="E638:E639"/>
    <mergeCell ref="D613:D615"/>
    <mergeCell ref="E613:E615"/>
    <mergeCell ref="D616:D622"/>
    <mergeCell ref="E616:E622"/>
    <mergeCell ref="D672:D673"/>
    <mergeCell ref="E672:E673"/>
    <mergeCell ref="B678:E678"/>
    <mergeCell ref="C682:C683"/>
    <mergeCell ref="D682:D683"/>
    <mergeCell ref="E682:E683"/>
    <mergeCell ref="B658:E658"/>
    <mergeCell ref="D660:D661"/>
    <mergeCell ref="E660:E661"/>
    <mergeCell ref="D662:D664"/>
    <mergeCell ref="E662:E664"/>
    <mergeCell ref="D670:D671"/>
    <mergeCell ref="E670:E671"/>
    <mergeCell ref="B701:E701"/>
    <mergeCell ref="C702:C705"/>
    <mergeCell ref="D702:D705"/>
    <mergeCell ref="E702:E705"/>
    <mergeCell ref="B706:E706"/>
    <mergeCell ref="C707:C716"/>
    <mergeCell ref="D707:D716"/>
    <mergeCell ref="E707:E716"/>
    <mergeCell ref="C686:C688"/>
    <mergeCell ref="D686:D688"/>
    <mergeCell ref="E686:E688"/>
    <mergeCell ref="B689:E689"/>
    <mergeCell ref="C690:C699"/>
    <mergeCell ref="D690:D699"/>
    <mergeCell ref="E690:E699"/>
    <mergeCell ref="B744:E744"/>
    <mergeCell ref="C745:C749"/>
    <mergeCell ref="D745:D749"/>
    <mergeCell ref="E745:E749"/>
    <mergeCell ref="B753:E753"/>
    <mergeCell ref="C754:C757"/>
    <mergeCell ref="D754:D757"/>
    <mergeCell ref="E754:E757"/>
    <mergeCell ref="B717:E717"/>
    <mergeCell ref="C718:C729"/>
    <mergeCell ref="D718:D729"/>
    <mergeCell ref="E718:E729"/>
    <mergeCell ref="B739:E739"/>
    <mergeCell ref="C740:C742"/>
    <mergeCell ref="D740:D742"/>
    <mergeCell ref="E740:E742"/>
    <mergeCell ref="B770:E770"/>
    <mergeCell ref="B772:E772"/>
    <mergeCell ref="C773:C774"/>
    <mergeCell ref="D773:D774"/>
    <mergeCell ref="E773:E774"/>
    <mergeCell ref="B775:E775"/>
    <mergeCell ref="C759:C764"/>
    <mergeCell ref="D759:D764"/>
    <mergeCell ref="E759:E764"/>
    <mergeCell ref="C765:C767"/>
    <mergeCell ref="D765:D767"/>
    <mergeCell ref="E765:E767"/>
    <mergeCell ref="B805:E805"/>
    <mergeCell ref="C806:C807"/>
    <mergeCell ref="D806:D807"/>
    <mergeCell ref="E806:E807"/>
    <mergeCell ref="B809:E809"/>
    <mergeCell ref="D817:D820"/>
    <mergeCell ref="E817:E820"/>
    <mergeCell ref="C776:C793"/>
    <mergeCell ref="D776:D793"/>
    <mergeCell ref="E776:E793"/>
    <mergeCell ref="B794:E794"/>
    <mergeCell ref="C795:C803"/>
    <mergeCell ref="D795:D803"/>
    <mergeCell ref="E795:E803"/>
    <mergeCell ref="B813:E813"/>
    <mergeCell ref="B834:D834"/>
    <mergeCell ref="B835:D835"/>
    <mergeCell ref="B842:D842"/>
    <mergeCell ref="B846:E846"/>
    <mergeCell ref="B847:E847"/>
    <mergeCell ref="D825:D830"/>
    <mergeCell ref="E825:E830"/>
    <mergeCell ref="D821:D824"/>
    <mergeCell ref="E821:E824"/>
  </mergeCells>
  <pageMargins left="0.23622047244094491" right="0" top="0" bottom="0" header="0" footer="0"/>
  <pageSetup paperSize="9" scale="55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тарифы (чистовик)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cgb20</dc:creator>
  <cp:lastModifiedBy>Наталья Владимировна Чернухина</cp:lastModifiedBy>
  <cp:lastPrinted>2025-03-03T04:11:07Z</cp:lastPrinted>
  <dcterms:created xsi:type="dcterms:W3CDTF">2019-01-31T09:49:31Z</dcterms:created>
  <dcterms:modified xsi:type="dcterms:W3CDTF">2025-04-01T06:37:28Z</dcterms:modified>
</cp:coreProperties>
</file>